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" sheetId="1" r:id="rId1"/>
  </sheets>
  <definedNames>
    <definedName name="_xlnm.Print_Area" localSheetId="0">'P'!$B$2:$Y$83</definedName>
  </definedNames>
  <calcPr fullCalcOnLoad="1"/>
</workbook>
</file>

<file path=xl/sharedStrings.xml><?xml version="1.0" encoding="utf-8"?>
<sst xmlns="http://schemas.openxmlformats.org/spreadsheetml/2006/main" count="428" uniqueCount="70">
  <si>
    <t>LP</t>
  </si>
  <si>
    <t>PRZYSTANEK</t>
  </si>
  <si>
    <t>UWAGI</t>
  </si>
  <si>
    <t>&lt;</t>
  </si>
  <si>
    <t>URZĄD MIEJSKI W MRĄGOWIE</t>
  </si>
  <si>
    <t>e</t>
  </si>
  <si>
    <t xml:space="preserve"> ROZKŁAD JAZDY LINII 3</t>
  </si>
  <si>
    <t xml:space="preserve"> Organizator: Urząd Miejski w Mrągowie, 11-700 Mrągowo, ul. Królewiecka 60a, tel. 89 741 90 25, www.mragowo.pl</t>
  </si>
  <si>
    <t xml:space="preserve"> e - na przystanku Ratusz skomunikowanie z autobusem linii 1 do Os. Mazurskiego</t>
  </si>
  <si>
    <t>d</t>
  </si>
  <si>
    <t xml:space="preserve"> d - na przystanku Ratusz skomunikowanie z autobusem linii 1 do Giżyckiej</t>
  </si>
  <si>
    <t xml:space="preserve"> f - na przystanku Ratusz skomunikowanie z autobusem linii 1 do Marcinkowa</t>
  </si>
  <si>
    <t>f</t>
  </si>
  <si>
    <t xml:space="preserve"> POLSKA WIEŚ (01)</t>
  </si>
  <si>
    <t xml:space="preserve"> CMENTARZ KOMUNALNY II (01)</t>
  </si>
  <si>
    <t xml:space="preserve"> Cmentarz Komunalny I (01)</t>
  </si>
  <si>
    <t xml:space="preserve"> LEŚNA DROGA (04)</t>
  </si>
  <si>
    <t xml:space="preserve"> Działki (01)</t>
  </si>
  <si>
    <t xml:space="preserve"> LEŚNA DROGA - OBWODNICA (05)</t>
  </si>
  <si>
    <t xml:space="preserve"> ŁABĘDZIA (01)</t>
  </si>
  <si>
    <t xml:space="preserve"> Młodkowskiego (02)</t>
  </si>
  <si>
    <t xml:space="preserve"> Urząd Miejski - Giżycka (02)</t>
  </si>
  <si>
    <t xml:space="preserve"> GIŻYCKA (01)</t>
  </si>
  <si>
    <t xml:space="preserve"> RATUSZ (02)</t>
  </si>
  <si>
    <t xml:space="preserve"> CURIE-SKŁODOWSKIEJ - DWORZEC (01)</t>
  </si>
  <si>
    <t xml:space="preserve"> Os. Mazurskie - Szkoła (02)</t>
  </si>
  <si>
    <t xml:space="preserve"> OS. MAZURSKIE (01)</t>
  </si>
  <si>
    <t xml:space="preserve"> Os. Mazurskie - Szkoła (01)</t>
  </si>
  <si>
    <t xml:space="preserve"> Rynkowa (03)</t>
  </si>
  <si>
    <t xml:space="preserve"> CURIE-SKŁODOWSKIEJ - DWORZEC (02)</t>
  </si>
  <si>
    <t xml:space="preserve"> Grunwaldzka - Poczta (01)</t>
  </si>
  <si>
    <t xml:space="preserve"> Grunwaldzka - Kościół (03)</t>
  </si>
  <si>
    <t xml:space="preserve"> SIENKIEWICZA (04)</t>
  </si>
  <si>
    <t xml:space="preserve"> Os. Metalowców I (02)</t>
  </si>
  <si>
    <t xml:space="preserve"> Os. Metalowców II (04)</t>
  </si>
  <si>
    <t xml:space="preserve"> Os. Nikutowo Stare I (08)</t>
  </si>
  <si>
    <t xml:space="preserve"> NIKUTOWO (02)</t>
  </si>
  <si>
    <t xml:space="preserve"> NIKUTOWO (01)</t>
  </si>
  <si>
    <t xml:space="preserve"> Os. Nikutowo Stare I (01)</t>
  </si>
  <si>
    <t xml:space="preserve"> Os. Metalowców II (01)</t>
  </si>
  <si>
    <t xml:space="preserve"> Os. Metalowców I (03)</t>
  </si>
  <si>
    <t xml:space="preserve"> ŻOŁNIERSKA (05)</t>
  </si>
  <si>
    <t xml:space="preserve"> Grunwaldzka - Kościół (02)</t>
  </si>
  <si>
    <t xml:space="preserve"> Grunwaldzka - Poczta (04)</t>
  </si>
  <si>
    <t xml:space="preserve"> RATUSZ (04)</t>
  </si>
  <si>
    <t xml:space="preserve"> Młodkowskiego (01)</t>
  </si>
  <si>
    <t xml:space="preserve"> ŁABĘDZIA (02)</t>
  </si>
  <si>
    <t xml:space="preserve"> LEŚNA DROGA - OBWODNICA (03)</t>
  </si>
  <si>
    <t xml:space="preserve"> Działki (02)</t>
  </si>
  <si>
    <t xml:space="preserve"> Mleczarnia (01)</t>
  </si>
  <si>
    <t xml:space="preserve"> Szpital - Wolności (01)</t>
  </si>
  <si>
    <t xml:space="preserve"> Urząd Miejski (01)</t>
  </si>
  <si>
    <t xml:space="preserve"> Rondo Kresowiaków (02)</t>
  </si>
  <si>
    <t xml:space="preserve"> CH Fabryka (02)</t>
  </si>
  <si>
    <t xml:space="preserve"> CH Fabryka (01)</t>
  </si>
  <si>
    <t xml:space="preserve"> Łąkowa (01)</t>
  </si>
  <si>
    <t xml:space="preserve"> Dziękczynna (03)</t>
  </si>
  <si>
    <t xml:space="preserve"> OS. NIKUTOWO II (02)</t>
  </si>
  <si>
    <t xml:space="preserve"> Os. Nikutowo II (01)</t>
  </si>
  <si>
    <t xml:space="preserve"> OS. NIKUTOWO STARE II (01)</t>
  </si>
  <si>
    <t xml:space="preserve"> Mleczarnia (02)</t>
  </si>
  <si>
    <t xml:space="preserve"> OS. NIKUTOWO STARE II (02)</t>
  </si>
  <si>
    <t xml:space="preserve"> Dziękczynna (02)</t>
  </si>
  <si>
    <t xml:space="preserve"> Łąkowa (04)</t>
  </si>
  <si>
    <t xml:space="preserve"> Rondo Kresowiaków (01)</t>
  </si>
  <si>
    <t xml:space="preserve"> Urząd Miejski (02)</t>
  </si>
  <si>
    <t xml:space="preserve"> Szpital - Wolności (02)</t>
  </si>
  <si>
    <t xml:space="preserve"> Przewoźnik: PKS Mrągowo sp. z o.o., 11-700 Mrągowo, ul. Giżycka 7, tel. 89 741 32 11, www.mobilis.pl</t>
  </si>
  <si>
    <t xml:space="preserve"> Ważny w dniu 2.11.2017 r.</t>
  </si>
  <si>
    <t>WAŻNY OD: 31.10.2017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</si>
</sst>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h:mm;@"/>
    <numFmt numFmtId="173" formatCode="0.0"/>
    <numFmt numFmtId="174" formatCode="[$-F400]h:mm:ss\ AM/PM"/>
  </numFmts>
  <fonts count="24">
    <font>
      <sz val="10"/>
      <name val="Arial CE"/>
      <family val="0"/>
    </font>
    <font>
      <sz val="10"/>
      <name val="Trebuchet MS"/>
      <family val="2"/>
    </font>
    <font>
      <b/>
      <sz val="10"/>
      <color indexed="12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sz val="8"/>
      <name val="Trebuchet MS"/>
      <family val="2"/>
    </font>
    <font>
      <sz val="9"/>
      <name val="Trebuchet MS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72" fontId="6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172" fontId="6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172" fontId="6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172" fontId="6" fillId="0" borderId="30" xfId="0" applyNumberFormat="1" applyFont="1" applyBorder="1" applyAlignment="1">
      <alignment horizontal="center"/>
    </xf>
    <xf numFmtId="172" fontId="6" fillId="0" borderId="31" xfId="0" applyNumberFormat="1" applyFont="1" applyBorder="1" applyAlignment="1">
      <alignment horizontal="center"/>
    </xf>
    <xf numFmtId="172" fontId="6" fillId="0" borderId="32" xfId="0" applyNumberFormat="1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6" xfId="0" applyNumberFormat="1" applyFont="1" applyBorder="1" applyAlignment="1">
      <alignment horizontal="center"/>
    </xf>
    <xf numFmtId="172" fontId="6" fillId="0" borderId="35" xfId="0" applyNumberFormat="1" applyFont="1" applyBorder="1" applyAlignment="1">
      <alignment horizontal="center"/>
    </xf>
    <xf numFmtId="172" fontId="6" fillId="0" borderId="36" xfId="0" applyNumberFormat="1" applyFont="1" applyBorder="1" applyAlignment="1">
      <alignment horizontal="center"/>
    </xf>
    <xf numFmtId="172" fontId="6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/>
    </xf>
    <xf numFmtId="172" fontId="6" fillId="0" borderId="39" xfId="0" applyNumberFormat="1" applyFont="1" applyBorder="1" applyAlignment="1">
      <alignment horizontal="center"/>
    </xf>
    <xf numFmtId="172" fontId="6" fillId="0" borderId="17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center"/>
    </xf>
    <xf numFmtId="172" fontId="5" fillId="0" borderId="42" xfId="0" applyNumberFormat="1" applyFont="1" applyBorder="1" applyAlignment="1">
      <alignment horizontal="center"/>
    </xf>
    <xf numFmtId="172" fontId="5" fillId="0" borderId="43" xfId="0" applyNumberFormat="1" applyFont="1" applyBorder="1" applyAlignment="1">
      <alignment horizontal="center"/>
    </xf>
    <xf numFmtId="172" fontId="5" fillId="0" borderId="44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5" xfId="0" applyFont="1" applyBorder="1" applyAlignment="1">
      <alignment/>
    </xf>
    <xf numFmtId="172" fontId="1" fillId="0" borderId="45" xfId="0" applyNumberFormat="1" applyFont="1" applyBorder="1" applyAlignment="1">
      <alignment horizontal="center"/>
    </xf>
    <xf numFmtId="172" fontId="1" fillId="0" borderId="45" xfId="0" applyNumberFormat="1" applyFont="1" applyBorder="1" applyAlignment="1">
      <alignment/>
    </xf>
    <xf numFmtId="172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/>
    </xf>
    <xf numFmtId="172" fontId="6" fillId="0" borderId="47" xfId="0" applyNumberFormat="1" applyFont="1" applyBorder="1" applyAlignment="1">
      <alignment horizontal="center"/>
    </xf>
    <xf numFmtId="172" fontId="6" fillId="0" borderId="49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50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/>
    </xf>
    <xf numFmtId="172" fontId="6" fillId="0" borderId="53" xfId="0" applyNumberFormat="1" applyFont="1" applyBorder="1" applyAlignment="1">
      <alignment horizontal="center"/>
    </xf>
    <xf numFmtId="172" fontId="6" fillId="0" borderId="55" xfId="0" applyNumberFormat="1" applyFont="1" applyBorder="1" applyAlignment="1">
      <alignment horizontal="center"/>
    </xf>
    <xf numFmtId="172" fontId="6" fillId="0" borderId="56" xfId="0" applyNumberFormat="1" applyFont="1" applyBorder="1" applyAlignment="1">
      <alignment horizontal="center"/>
    </xf>
    <xf numFmtId="0" fontId="1" fillId="0" borderId="57" xfId="0" applyFont="1" applyBorder="1" applyAlignment="1">
      <alignment/>
    </xf>
    <xf numFmtId="0" fontId="5" fillId="0" borderId="58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5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83"/>
  <sheetViews>
    <sheetView tabSelected="1" zoomScalePageLayoutView="0" workbookViewId="0" topLeftCell="D55">
      <selection activeCell="AA14" sqref="AA14"/>
    </sheetView>
  </sheetViews>
  <sheetFormatPr defaultColWidth="9.00390625" defaultRowHeight="12.75"/>
  <cols>
    <col min="1" max="1" width="2.75390625" style="3" customWidth="1"/>
    <col min="2" max="2" width="3.125" style="4" customWidth="1"/>
    <col min="3" max="3" width="25.75390625" style="3" customWidth="1"/>
    <col min="4" max="4" width="9.125" style="3" customWidth="1"/>
    <col min="5" max="5" width="6.125" style="4" bestFit="1" customWidth="1"/>
    <col min="6" max="21" width="5.75390625" style="4" customWidth="1"/>
    <col min="22" max="25" width="5.75390625" style="3" customWidth="1"/>
    <col min="26" max="16384" width="9.125" style="3" customWidth="1"/>
  </cols>
  <sheetData>
    <row r="2" ht="15">
      <c r="B2" s="2" t="s">
        <v>67</v>
      </c>
    </row>
    <row r="3" ht="15">
      <c r="B3" s="2" t="s">
        <v>7</v>
      </c>
    </row>
    <row r="5" spans="2:11" ht="16.5">
      <c r="B5" s="5" t="s">
        <v>6</v>
      </c>
      <c r="K5" s="6" t="s">
        <v>4</v>
      </c>
    </row>
    <row r="7" spans="2:25" ht="16.5">
      <c r="B7" s="5" t="s">
        <v>68</v>
      </c>
      <c r="Y7" s="1" t="s">
        <v>69</v>
      </c>
    </row>
    <row r="8" ht="15.75" thickBot="1"/>
    <row r="9" spans="2:25" ht="15">
      <c r="B9" s="81" t="s">
        <v>0</v>
      </c>
      <c r="C9" s="84" t="s">
        <v>1</v>
      </c>
      <c r="D9" s="7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</row>
    <row r="10" spans="2:25" ht="15">
      <c r="B10" s="82"/>
      <c r="C10" s="85"/>
      <c r="D10" s="87" t="s">
        <v>2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3"/>
    </row>
    <row r="11" spans="2:25" ht="15">
      <c r="B11" s="83"/>
      <c r="C11" s="86"/>
      <c r="D11" s="88"/>
      <c r="E11" s="14"/>
      <c r="F11" s="14"/>
      <c r="G11" s="14"/>
      <c r="H11" s="14" t="s">
        <v>5</v>
      </c>
      <c r="I11" s="14"/>
      <c r="J11" s="74"/>
      <c r="K11" s="14"/>
      <c r="L11" s="14"/>
      <c r="M11" s="14"/>
      <c r="N11" s="14"/>
      <c r="O11" s="14"/>
      <c r="P11" s="14" t="s">
        <v>12</v>
      </c>
      <c r="Q11" s="14"/>
      <c r="R11" s="74"/>
      <c r="S11" s="14"/>
      <c r="T11" s="14"/>
      <c r="U11" s="14"/>
      <c r="V11" s="14"/>
      <c r="W11" s="14"/>
      <c r="X11" s="14"/>
      <c r="Y11" s="15"/>
    </row>
    <row r="12" spans="2:25" ht="15.75">
      <c r="B12" s="55">
        <v>1</v>
      </c>
      <c r="C12" s="16" t="s">
        <v>13</v>
      </c>
      <c r="D12" s="17"/>
      <c r="E12" s="18"/>
      <c r="F12" s="18"/>
      <c r="G12" s="18">
        <v>0.29375</v>
      </c>
      <c r="H12" s="18"/>
      <c r="I12" s="18">
        <v>0.43472222222222223</v>
      </c>
      <c r="J12" s="18"/>
      <c r="K12" s="18"/>
      <c r="L12" s="18">
        <v>0.5597222222222222</v>
      </c>
      <c r="M12" s="18"/>
      <c r="N12" s="18"/>
      <c r="O12" s="18">
        <v>0.6194444444444445</v>
      </c>
      <c r="P12" s="18"/>
      <c r="Q12" s="18"/>
      <c r="R12" s="18"/>
      <c r="S12" s="18"/>
      <c r="T12" s="18"/>
      <c r="U12" s="18"/>
      <c r="V12" s="18"/>
      <c r="W12" s="18"/>
      <c r="X12" s="18"/>
      <c r="Y12" s="58"/>
    </row>
    <row r="13" spans="2:25" ht="15.75">
      <c r="B13" s="75">
        <v>2</v>
      </c>
      <c r="C13" s="19" t="s">
        <v>14</v>
      </c>
      <c r="D13" s="20"/>
      <c r="E13" s="21"/>
      <c r="F13" s="21"/>
      <c r="G13" s="21">
        <v>0.29583333333333334</v>
      </c>
      <c r="H13" s="21"/>
      <c r="I13" s="21">
        <v>0.43680555555555556</v>
      </c>
      <c r="J13" s="21">
        <v>0.4680555555555555</v>
      </c>
      <c r="K13" s="21"/>
      <c r="L13" s="21">
        <v>0.5618055555555556</v>
      </c>
      <c r="M13" s="21"/>
      <c r="N13" s="21"/>
      <c r="O13" s="21">
        <v>0.6208333333333333</v>
      </c>
      <c r="P13" s="21"/>
      <c r="Q13" s="21"/>
      <c r="R13" s="21">
        <v>0.7041666666666666</v>
      </c>
      <c r="S13" s="21"/>
      <c r="T13" s="21"/>
      <c r="U13" s="21">
        <v>0.7743055555555555</v>
      </c>
      <c r="V13" s="21"/>
      <c r="W13" s="21"/>
      <c r="X13" s="21"/>
      <c r="Y13" s="37"/>
    </row>
    <row r="14" spans="2:25" ht="15.75">
      <c r="B14" s="61">
        <v>3</v>
      </c>
      <c r="C14" s="22" t="s">
        <v>15</v>
      </c>
      <c r="D14" s="23"/>
      <c r="E14" s="24"/>
      <c r="F14" s="24"/>
      <c r="G14" s="24">
        <v>0.2972222222222222</v>
      </c>
      <c r="H14" s="24"/>
      <c r="I14" s="24">
        <v>0.43819444444444444</v>
      </c>
      <c r="J14" s="24">
        <v>0.4694444444444444</v>
      </c>
      <c r="K14" s="24"/>
      <c r="L14" s="24">
        <v>0.5631944444444444</v>
      </c>
      <c r="M14" s="24"/>
      <c r="N14" s="24"/>
      <c r="O14" s="24">
        <v>0.6222222222222222</v>
      </c>
      <c r="P14" s="24"/>
      <c r="Q14" s="24"/>
      <c r="R14" s="24">
        <v>0.7055555555555555</v>
      </c>
      <c r="S14" s="24"/>
      <c r="T14" s="24"/>
      <c r="U14" s="24">
        <v>0.7756944444444444</v>
      </c>
      <c r="V14" s="24"/>
      <c r="W14" s="24"/>
      <c r="X14" s="24"/>
      <c r="Y14" s="36"/>
    </row>
    <row r="15" spans="2:25" ht="15.75">
      <c r="B15" s="63">
        <f aca="true" t="shared" si="0" ref="B15:B45">B14+1</f>
        <v>4</v>
      </c>
      <c r="C15" s="25" t="s">
        <v>16</v>
      </c>
      <c r="D15" s="26"/>
      <c r="E15" s="28">
        <v>0.2520833333333333</v>
      </c>
      <c r="F15" s="28">
        <v>0.2833333333333333</v>
      </c>
      <c r="G15" s="28" t="s">
        <v>3</v>
      </c>
      <c r="H15" s="28">
        <v>0.3909722222222222</v>
      </c>
      <c r="I15" s="28" t="s">
        <v>3</v>
      </c>
      <c r="J15" s="28" t="s">
        <v>3</v>
      </c>
      <c r="K15" s="28">
        <v>0.5159722222222222</v>
      </c>
      <c r="L15" s="28" t="s">
        <v>3</v>
      </c>
      <c r="M15" s="28">
        <v>0.5819444444444445</v>
      </c>
      <c r="N15" s="28">
        <v>0.5993055555555555</v>
      </c>
      <c r="O15" s="28" t="s">
        <v>3</v>
      </c>
      <c r="P15" s="28">
        <v>0.6305555555555555</v>
      </c>
      <c r="Q15" s="28">
        <v>0.6618055555555555</v>
      </c>
      <c r="R15" s="28" t="s">
        <v>3</v>
      </c>
      <c r="S15" s="28">
        <v>0.7159722222222222</v>
      </c>
      <c r="T15" s="28">
        <v>0.7541666666666668</v>
      </c>
      <c r="U15" s="28" t="s">
        <v>3</v>
      </c>
      <c r="V15" s="28">
        <v>0.7965277777777778</v>
      </c>
      <c r="W15" s="28">
        <v>0.8381944444444445</v>
      </c>
      <c r="X15" s="28">
        <v>0.876388888888889</v>
      </c>
      <c r="Y15" s="29">
        <v>0.9249999999999999</v>
      </c>
    </row>
    <row r="16" spans="2:25" ht="15.75">
      <c r="B16" s="59">
        <f t="shared" si="0"/>
        <v>5</v>
      </c>
      <c r="C16" s="30" t="s">
        <v>17</v>
      </c>
      <c r="D16" s="31"/>
      <c r="E16" s="33">
        <v>0.25277777777777777</v>
      </c>
      <c r="F16" s="33">
        <v>0.28402777777777777</v>
      </c>
      <c r="G16" s="33" t="s">
        <v>3</v>
      </c>
      <c r="H16" s="33">
        <v>0.39166666666666666</v>
      </c>
      <c r="I16" s="33" t="s">
        <v>3</v>
      </c>
      <c r="J16" s="33" t="s">
        <v>3</v>
      </c>
      <c r="K16" s="33">
        <v>0.5166666666666666</v>
      </c>
      <c r="L16" s="33" t="s">
        <v>3</v>
      </c>
      <c r="M16" s="33">
        <v>0.5826388888888889</v>
      </c>
      <c r="N16" s="33">
        <v>0.6</v>
      </c>
      <c r="O16" s="33" t="s">
        <v>3</v>
      </c>
      <c r="P16" s="33">
        <v>0.63125</v>
      </c>
      <c r="Q16" s="33">
        <v>0.6625</v>
      </c>
      <c r="R16" s="33" t="s">
        <v>3</v>
      </c>
      <c r="S16" s="33">
        <v>0.7166666666666667</v>
      </c>
      <c r="T16" s="33">
        <v>0.7548611111111112</v>
      </c>
      <c r="U16" s="33" t="s">
        <v>3</v>
      </c>
      <c r="V16" s="33">
        <v>0.7972222222222223</v>
      </c>
      <c r="W16" s="33">
        <v>0.8388888888888889</v>
      </c>
      <c r="X16" s="33">
        <v>0.8770833333333334</v>
      </c>
      <c r="Y16" s="34">
        <v>0.9256944444444444</v>
      </c>
    </row>
    <row r="17" spans="2:25" ht="15.75">
      <c r="B17" s="63">
        <f t="shared" si="0"/>
        <v>6</v>
      </c>
      <c r="C17" s="25" t="s">
        <v>18</v>
      </c>
      <c r="D17" s="26"/>
      <c r="E17" s="28" t="s">
        <v>3</v>
      </c>
      <c r="F17" s="28" t="s">
        <v>3</v>
      </c>
      <c r="G17" s="28" t="s">
        <v>3</v>
      </c>
      <c r="H17" s="28" t="s">
        <v>3</v>
      </c>
      <c r="I17" s="28" t="s">
        <v>3</v>
      </c>
      <c r="J17" s="28" t="s">
        <v>3</v>
      </c>
      <c r="K17" s="28" t="s">
        <v>3</v>
      </c>
      <c r="L17" s="28" t="s">
        <v>3</v>
      </c>
      <c r="M17" s="28" t="s">
        <v>3</v>
      </c>
      <c r="N17" s="28" t="s">
        <v>3</v>
      </c>
      <c r="O17" s="28" t="s">
        <v>3</v>
      </c>
      <c r="P17" s="28" t="s">
        <v>3</v>
      </c>
      <c r="Q17" s="28" t="s">
        <v>3</v>
      </c>
      <c r="R17" s="28" t="s">
        <v>3</v>
      </c>
      <c r="S17" s="28" t="s">
        <v>3</v>
      </c>
      <c r="T17" s="28" t="s">
        <v>3</v>
      </c>
      <c r="U17" s="28" t="s">
        <v>3</v>
      </c>
      <c r="V17" s="28" t="s">
        <v>3</v>
      </c>
      <c r="W17" s="28" t="s">
        <v>3</v>
      </c>
      <c r="X17" s="28" t="s">
        <v>3</v>
      </c>
      <c r="Y17" s="29" t="s">
        <v>3</v>
      </c>
    </row>
    <row r="18" spans="2:25" ht="15.75">
      <c r="B18" s="61">
        <f t="shared" si="0"/>
        <v>7</v>
      </c>
      <c r="C18" s="77" t="s">
        <v>49</v>
      </c>
      <c r="D18" s="23"/>
      <c r="E18" s="24">
        <v>0.2534722222222222</v>
      </c>
      <c r="F18" s="24">
        <v>0.2847222222222222</v>
      </c>
      <c r="G18" s="24" t="s">
        <v>3</v>
      </c>
      <c r="H18" s="24">
        <v>0.3923611111111111</v>
      </c>
      <c r="I18" s="24" t="s">
        <v>3</v>
      </c>
      <c r="J18" s="24" t="s">
        <v>3</v>
      </c>
      <c r="K18" s="24">
        <v>0.517361111111111</v>
      </c>
      <c r="L18" s="24" t="s">
        <v>3</v>
      </c>
      <c r="M18" s="24">
        <v>0.5833333333333334</v>
      </c>
      <c r="N18" s="24">
        <v>0.6006944444444444</v>
      </c>
      <c r="O18" s="24" t="s">
        <v>3</v>
      </c>
      <c r="P18" s="24">
        <v>0.6319444444444444</v>
      </c>
      <c r="Q18" s="24">
        <v>0.6631944444444444</v>
      </c>
      <c r="R18" s="24" t="s">
        <v>3</v>
      </c>
      <c r="S18" s="24">
        <v>0.7173611111111111</v>
      </c>
      <c r="T18" s="24">
        <v>0.7555555555555556</v>
      </c>
      <c r="U18" s="24" t="s">
        <v>3</v>
      </c>
      <c r="V18" s="24">
        <v>0.7979166666666667</v>
      </c>
      <c r="W18" s="24">
        <v>0.8395833333333333</v>
      </c>
      <c r="X18" s="24">
        <v>0.8777777777777779</v>
      </c>
      <c r="Y18" s="36">
        <v>0.9263888888888889</v>
      </c>
    </row>
    <row r="19" spans="2:25" ht="15.75">
      <c r="B19" s="59">
        <f t="shared" si="0"/>
        <v>8</v>
      </c>
      <c r="C19" s="78" t="s">
        <v>19</v>
      </c>
      <c r="D19" s="31"/>
      <c r="E19" s="33">
        <v>0.2548611111111111</v>
      </c>
      <c r="F19" s="33">
        <v>0.2861111111111111</v>
      </c>
      <c r="G19" s="33" t="s">
        <v>3</v>
      </c>
      <c r="H19" s="33">
        <v>0.39375</v>
      </c>
      <c r="I19" s="33" t="s">
        <v>3</v>
      </c>
      <c r="J19" s="33" t="s">
        <v>3</v>
      </c>
      <c r="K19" s="33">
        <v>0.5187499999999999</v>
      </c>
      <c r="L19" s="33" t="s">
        <v>3</v>
      </c>
      <c r="M19" s="33">
        <v>0.5847222222222223</v>
      </c>
      <c r="N19" s="33">
        <v>0.6020833333333333</v>
      </c>
      <c r="O19" s="33" t="s">
        <v>3</v>
      </c>
      <c r="P19" s="33">
        <v>0.6333333333333333</v>
      </c>
      <c r="Q19" s="33">
        <v>0.6645833333333333</v>
      </c>
      <c r="R19" s="33" t="s">
        <v>3</v>
      </c>
      <c r="S19" s="33" t="s">
        <v>3</v>
      </c>
      <c r="T19" s="33" t="s">
        <v>3</v>
      </c>
      <c r="U19" s="33" t="s">
        <v>3</v>
      </c>
      <c r="V19" s="33" t="s">
        <v>3</v>
      </c>
      <c r="W19" s="33" t="s">
        <v>3</v>
      </c>
      <c r="X19" s="33" t="s">
        <v>3</v>
      </c>
      <c r="Y19" s="34" t="s">
        <v>3</v>
      </c>
    </row>
    <row r="20" spans="2:25" ht="15.75">
      <c r="B20" s="61">
        <f t="shared" si="0"/>
        <v>9</v>
      </c>
      <c r="C20" s="77" t="s">
        <v>20</v>
      </c>
      <c r="D20" s="23"/>
      <c r="E20" s="24">
        <v>0.25625</v>
      </c>
      <c r="F20" s="24">
        <v>0.2875</v>
      </c>
      <c r="G20" s="24">
        <v>0.29930555555555555</v>
      </c>
      <c r="H20" s="24">
        <v>0.3951388888888889</v>
      </c>
      <c r="I20" s="24">
        <v>0.44027777777777777</v>
      </c>
      <c r="J20" s="24">
        <v>0.4715277777777777</v>
      </c>
      <c r="K20" s="24">
        <v>0.5201388888888888</v>
      </c>
      <c r="L20" s="24">
        <v>0.5652777777777778</v>
      </c>
      <c r="M20" s="24">
        <v>0.5861111111111111</v>
      </c>
      <c r="N20" s="24">
        <v>0.6034722222222222</v>
      </c>
      <c r="O20" s="24">
        <v>0.6243055555555556</v>
      </c>
      <c r="P20" s="24">
        <v>0.6347222222222222</v>
      </c>
      <c r="Q20" s="24">
        <v>0.6659722222222222</v>
      </c>
      <c r="R20" s="24">
        <v>0.7076388888888888</v>
      </c>
      <c r="S20" s="24">
        <v>0.71875</v>
      </c>
      <c r="T20" s="24">
        <v>0.7569444444444445</v>
      </c>
      <c r="U20" s="24">
        <v>0.7777777777777777</v>
      </c>
      <c r="V20" s="24">
        <v>0.7993055555555556</v>
      </c>
      <c r="W20" s="24">
        <v>0.8409722222222222</v>
      </c>
      <c r="X20" s="24">
        <v>0.8791666666666668</v>
      </c>
      <c r="Y20" s="36">
        <v>0.9277777777777778</v>
      </c>
    </row>
    <row r="21" spans="2:25" ht="15.75">
      <c r="B21" s="59">
        <f t="shared" si="0"/>
        <v>10</v>
      </c>
      <c r="C21" s="78" t="s">
        <v>50</v>
      </c>
      <c r="D21" s="31"/>
      <c r="E21" s="33">
        <v>0.2569444444444444</v>
      </c>
      <c r="F21" s="33">
        <v>0.2881944444444444</v>
      </c>
      <c r="G21" s="33">
        <v>0.3</v>
      </c>
      <c r="H21" s="33">
        <v>0.3958333333333333</v>
      </c>
      <c r="I21" s="33">
        <v>0.4409722222222222</v>
      </c>
      <c r="J21" s="33">
        <v>0.47222222222222215</v>
      </c>
      <c r="K21" s="33">
        <v>0.5208333333333333</v>
      </c>
      <c r="L21" s="33">
        <v>0.5659722222222222</v>
      </c>
      <c r="M21" s="33">
        <v>0.5868055555555556</v>
      </c>
      <c r="N21" s="33">
        <v>0.6041666666666666</v>
      </c>
      <c r="O21" s="33">
        <v>0.625</v>
      </c>
      <c r="P21" s="33">
        <v>0.6354166666666666</v>
      </c>
      <c r="Q21" s="33">
        <v>0.6666666666666666</v>
      </c>
      <c r="R21" s="33">
        <v>0.7083333333333333</v>
      </c>
      <c r="S21" s="33">
        <v>0.7194444444444444</v>
      </c>
      <c r="T21" s="33">
        <v>0.757638888888889</v>
      </c>
      <c r="U21" s="33">
        <v>0.7784722222222221</v>
      </c>
      <c r="V21" s="33">
        <v>0.8</v>
      </c>
      <c r="W21" s="33">
        <v>0.8416666666666667</v>
      </c>
      <c r="X21" s="33">
        <v>0.8798611111111112</v>
      </c>
      <c r="Y21" s="34">
        <v>0.9284722222222223</v>
      </c>
    </row>
    <row r="22" spans="2:25" ht="15.75">
      <c r="B22" s="59">
        <f t="shared" si="0"/>
        <v>11</v>
      </c>
      <c r="C22" s="78" t="s">
        <v>21</v>
      </c>
      <c r="D22" s="31"/>
      <c r="E22" s="33" t="s">
        <v>3</v>
      </c>
      <c r="F22" s="33" t="s">
        <v>3</v>
      </c>
      <c r="G22" s="33" t="s">
        <v>3</v>
      </c>
      <c r="H22" s="33" t="s">
        <v>3</v>
      </c>
      <c r="I22" s="33" t="s">
        <v>3</v>
      </c>
      <c r="J22" s="33" t="s">
        <v>3</v>
      </c>
      <c r="K22" s="33" t="s">
        <v>3</v>
      </c>
      <c r="L22" s="33" t="s">
        <v>3</v>
      </c>
      <c r="M22" s="33" t="s">
        <v>3</v>
      </c>
      <c r="N22" s="33" t="s">
        <v>3</v>
      </c>
      <c r="O22" s="33" t="s">
        <v>3</v>
      </c>
      <c r="P22" s="33" t="s">
        <v>3</v>
      </c>
      <c r="Q22" s="33" t="s">
        <v>3</v>
      </c>
      <c r="R22" s="33" t="s">
        <v>3</v>
      </c>
      <c r="S22" s="33" t="s">
        <v>3</v>
      </c>
      <c r="T22" s="33" t="s">
        <v>3</v>
      </c>
      <c r="U22" s="33" t="s">
        <v>3</v>
      </c>
      <c r="V22" s="33" t="s">
        <v>3</v>
      </c>
      <c r="W22" s="33" t="s">
        <v>3</v>
      </c>
      <c r="X22" s="33" t="s">
        <v>3</v>
      </c>
      <c r="Y22" s="34">
        <v>0.9291666666666667</v>
      </c>
    </row>
    <row r="23" spans="2:25" ht="15.75">
      <c r="B23" s="63">
        <f t="shared" si="0"/>
        <v>12</v>
      </c>
      <c r="C23" s="79" t="s">
        <v>22</v>
      </c>
      <c r="D23" s="26"/>
      <c r="E23" s="28" t="s">
        <v>3</v>
      </c>
      <c r="F23" s="28" t="s">
        <v>3</v>
      </c>
      <c r="G23" s="28" t="s">
        <v>3</v>
      </c>
      <c r="H23" s="28" t="s">
        <v>3</v>
      </c>
      <c r="I23" s="28" t="s">
        <v>3</v>
      </c>
      <c r="J23" s="28" t="s">
        <v>3</v>
      </c>
      <c r="K23" s="28" t="s">
        <v>3</v>
      </c>
      <c r="L23" s="28" t="s">
        <v>3</v>
      </c>
      <c r="M23" s="28" t="s">
        <v>3</v>
      </c>
      <c r="N23" s="28" t="s">
        <v>3</v>
      </c>
      <c r="O23" s="28" t="s">
        <v>3</v>
      </c>
      <c r="P23" s="28" t="s">
        <v>3</v>
      </c>
      <c r="Q23" s="28" t="s">
        <v>3</v>
      </c>
      <c r="R23" s="28" t="s">
        <v>3</v>
      </c>
      <c r="S23" s="28" t="s">
        <v>3</v>
      </c>
      <c r="T23" s="28" t="s">
        <v>3</v>
      </c>
      <c r="U23" s="28" t="s">
        <v>3</v>
      </c>
      <c r="V23" s="28" t="s">
        <v>3</v>
      </c>
      <c r="W23" s="28" t="s">
        <v>3</v>
      </c>
      <c r="X23" s="28" t="s">
        <v>3</v>
      </c>
      <c r="Y23" s="29">
        <v>0.9305555555555556</v>
      </c>
    </row>
    <row r="24" spans="2:25" ht="15.75">
      <c r="B24" s="59">
        <f t="shared" si="0"/>
        <v>13</v>
      </c>
      <c r="C24" s="78" t="s">
        <v>51</v>
      </c>
      <c r="D24" s="31"/>
      <c r="E24" s="33">
        <v>0.2583333333333333</v>
      </c>
      <c r="F24" s="33">
        <v>0.2895833333333333</v>
      </c>
      <c r="G24" s="33">
        <v>0.3013888888888889</v>
      </c>
      <c r="H24" s="33">
        <v>0.3972222222222222</v>
      </c>
      <c r="I24" s="33">
        <v>0.4423611111111111</v>
      </c>
      <c r="J24" s="33">
        <v>0.47361111111111104</v>
      </c>
      <c r="K24" s="33">
        <v>0.5222222222222221</v>
      </c>
      <c r="L24" s="33">
        <v>0.5673611111111111</v>
      </c>
      <c r="M24" s="33">
        <v>0.5881944444444445</v>
      </c>
      <c r="N24" s="33">
        <v>0.6055555555555555</v>
      </c>
      <c r="O24" s="33">
        <v>0.6263888888888889</v>
      </c>
      <c r="P24" s="33">
        <v>0.6368055555555555</v>
      </c>
      <c r="Q24" s="33">
        <v>0.6680555555555555</v>
      </c>
      <c r="R24" s="33">
        <v>0.7097222222222221</v>
      </c>
      <c r="S24" s="33">
        <v>0.7201388888888889</v>
      </c>
      <c r="T24" s="33">
        <v>0.7583333333333334</v>
      </c>
      <c r="U24" s="33">
        <v>0.7791666666666666</v>
      </c>
      <c r="V24" s="33">
        <v>0.8006944444444445</v>
      </c>
      <c r="W24" s="33">
        <v>0.8423611111111111</v>
      </c>
      <c r="X24" s="33">
        <v>0.8805555555555556</v>
      </c>
      <c r="Y24" s="34">
        <v>0.9326388888888889</v>
      </c>
    </row>
    <row r="25" spans="2:25" ht="15.75">
      <c r="B25" s="59">
        <f t="shared" si="0"/>
        <v>14</v>
      </c>
      <c r="C25" s="78" t="s">
        <v>23</v>
      </c>
      <c r="D25" s="31"/>
      <c r="E25" s="33">
        <v>0.26041666666666663</v>
      </c>
      <c r="F25" s="33">
        <v>0.29166666666666663</v>
      </c>
      <c r="G25" s="33">
        <v>0.3034722222222222</v>
      </c>
      <c r="H25" s="33">
        <v>0.3993055555555555</v>
      </c>
      <c r="I25" s="33">
        <v>0.4444444444444444</v>
      </c>
      <c r="J25" s="33">
        <v>0.47569444444444436</v>
      </c>
      <c r="K25" s="33">
        <v>0.5243055555555555</v>
      </c>
      <c r="L25" s="33">
        <v>0.5694444444444444</v>
      </c>
      <c r="M25" s="33">
        <v>0.5902777777777778</v>
      </c>
      <c r="N25" s="33">
        <v>0.6076388888888888</v>
      </c>
      <c r="O25" s="33">
        <v>0.6284722222222222</v>
      </c>
      <c r="P25" s="33">
        <v>0.6388888888888888</v>
      </c>
      <c r="Q25" s="33">
        <v>0.6701388888888888</v>
      </c>
      <c r="R25" s="33">
        <v>0.7118055555555555</v>
      </c>
      <c r="S25" s="33">
        <v>0.7222222222222222</v>
      </c>
      <c r="T25" s="33">
        <v>0.7604166666666667</v>
      </c>
      <c r="U25" s="33">
        <v>0.7812499999999999</v>
      </c>
      <c r="V25" s="33">
        <v>0.8020833333333334</v>
      </c>
      <c r="W25" s="33">
        <v>0.84375</v>
      </c>
      <c r="X25" s="33">
        <v>0.8819444444444445</v>
      </c>
      <c r="Y25" s="34">
        <v>0.9340277777777778</v>
      </c>
    </row>
    <row r="26" spans="2:25" ht="15.75">
      <c r="B26" s="61">
        <f t="shared" si="0"/>
        <v>15</v>
      </c>
      <c r="C26" s="77" t="s">
        <v>52</v>
      </c>
      <c r="D26" s="23"/>
      <c r="E26" s="24">
        <v>0.2618055555555555</v>
      </c>
      <c r="F26" s="24">
        <v>0.2930555555555555</v>
      </c>
      <c r="G26" s="24">
        <v>0.3048611111111111</v>
      </c>
      <c r="H26" s="24">
        <v>0.4006944444444444</v>
      </c>
      <c r="I26" s="24">
        <v>0.4458333333333333</v>
      </c>
      <c r="J26" s="24">
        <v>0.47708333333333325</v>
      </c>
      <c r="K26" s="24">
        <v>0.5256944444444444</v>
      </c>
      <c r="L26" s="24">
        <v>0.5708333333333333</v>
      </c>
      <c r="M26" s="24">
        <v>0.5916666666666667</v>
      </c>
      <c r="N26" s="24">
        <v>0.6090277777777777</v>
      </c>
      <c r="O26" s="24">
        <v>0.6298611111111111</v>
      </c>
      <c r="P26" s="24">
        <v>0.6402777777777777</v>
      </c>
      <c r="Q26" s="24">
        <v>0.6715277777777777</v>
      </c>
      <c r="R26" s="24">
        <v>0.7131944444444444</v>
      </c>
      <c r="S26" s="24">
        <v>0.7236111111111111</v>
      </c>
      <c r="T26" s="24">
        <v>0.7618055555555556</v>
      </c>
      <c r="U26" s="24">
        <v>0.7826388888888888</v>
      </c>
      <c r="V26" s="24">
        <v>0.8034722222222223</v>
      </c>
      <c r="W26" s="24">
        <v>0.8451388888888889</v>
      </c>
      <c r="X26" s="24">
        <v>0.8833333333333334</v>
      </c>
      <c r="Y26" s="36">
        <v>0.9354166666666667</v>
      </c>
    </row>
    <row r="27" spans="2:25" ht="15.75">
      <c r="B27" s="63">
        <f t="shared" si="0"/>
        <v>16</v>
      </c>
      <c r="C27" s="79" t="s">
        <v>24</v>
      </c>
      <c r="D27" s="26"/>
      <c r="E27" s="28" t="s">
        <v>3</v>
      </c>
      <c r="F27" s="28" t="s">
        <v>3</v>
      </c>
      <c r="G27" s="28" t="s">
        <v>3</v>
      </c>
      <c r="H27" s="28" t="s">
        <v>3</v>
      </c>
      <c r="I27" s="28" t="s">
        <v>3</v>
      </c>
      <c r="J27" s="28" t="s">
        <v>3</v>
      </c>
      <c r="K27" s="28" t="s">
        <v>3</v>
      </c>
      <c r="L27" s="28" t="s">
        <v>3</v>
      </c>
      <c r="M27" s="28" t="s">
        <v>3</v>
      </c>
      <c r="N27" s="28" t="s">
        <v>3</v>
      </c>
      <c r="O27" s="28" t="s">
        <v>3</v>
      </c>
      <c r="P27" s="28" t="s">
        <v>3</v>
      </c>
      <c r="Q27" s="28" t="s">
        <v>3</v>
      </c>
      <c r="R27" s="28" t="s">
        <v>3</v>
      </c>
      <c r="S27" s="28" t="s">
        <v>3</v>
      </c>
      <c r="T27" s="28" t="s">
        <v>3</v>
      </c>
      <c r="U27" s="28" t="s">
        <v>3</v>
      </c>
      <c r="V27" s="28" t="s">
        <v>3</v>
      </c>
      <c r="W27" s="28" t="s">
        <v>3</v>
      </c>
      <c r="X27" s="28" t="s">
        <v>3</v>
      </c>
      <c r="Y27" s="29">
        <v>0.9368055555555556</v>
      </c>
    </row>
    <row r="28" spans="2:25" ht="15.75">
      <c r="B28" s="59">
        <f t="shared" si="0"/>
        <v>17</v>
      </c>
      <c r="C28" s="78" t="s">
        <v>53</v>
      </c>
      <c r="D28" s="31"/>
      <c r="E28" s="33" t="s">
        <v>3</v>
      </c>
      <c r="F28" s="33" t="s">
        <v>3</v>
      </c>
      <c r="G28" s="33" t="s">
        <v>3</v>
      </c>
      <c r="H28" s="33" t="s">
        <v>3</v>
      </c>
      <c r="I28" s="33" t="s">
        <v>3</v>
      </c>
      <c r="J28" s="33" t="s">
        <v>3</v>
      </c>
      <c r="K28" s="33" t="s">
        <v>3</v>
      </c>
      <c r="L28" s="33" t="s">
        <v>3</v>
      </c>
      <c r="M28" s="33" t="s">
        <v>3</v>
      </c>
      <c r="N28" s="33" t="s">
        <v>3</v>
      </c>
      <c r="O28" s="33" t="s">
        <v>3</v>
      </c>
      <c r="P28" s="33" t="s">
        <v>3</v>
      </c>
      <c r="Q28" s="33" t="s">
        <v>3</v>
      </c>
      <c r="R28" s="33" t="s">
        <v>3</v>
      </c>
      <c r="S28" s="33" t="s">
        <v>3</v>
      </c>
      <c r="T28" s="33" t="s">
        <v>3</v>
      </c>
      <c r="U28" s="33" t="s">
        <v>3</v>
      </c>
      <c r="V28" s="33" t="s">
        <v>3</v>
      </c>
      <c r="W28" s="33" t="s">
        <v>3</v>
      </c>
      <c r="X28" s="33" t="s">
        <v>3</v>
      </c>
      <c r="Y28" s="34">
        <v>0.9375</v>
      </c>
    </row>
    <row r="29" spans="2:25" ht="15.75">
      <c r="B29" s="59">
        <f t="shared" si="0"/>
        <v>18</v>
      </c>
      <c r="C29" s="78" t="s">
        <v>25</v>
      </c>
      <c r="D29" s="31"/>
      <c r="E29" s="33" t="s">
        <v>3</v>
      </c>
      <c r="F29" s="33" t="s">
        <v>3</v>
      </c>
      <c r="G29" s="33" t="s">
        <v>3</v>
      </c>
      <c r="H29" s="33" t="s">
        <v>3</v>
      </c>
      <c r="I29" s="33" t="s">
        <v>3</v>
      </c>
      <c r="J29" s="33" t="s">
        <v>3</v>
      </c>
      <c r="K29" s="33" t="s">
        <v>3</v>
      </c>
      <c r="L29" s="33" t="s">
        <v>3</v>
      </c>
      <c r="M29" s="33" t="s">
        <v>3</v>
      </c>
      <c r="N29" s="33" t="s">
        <v>3</v>
      </c>
      <c r="O29" s="33" t="s">
        <v>3</v>
      </c>
      <c r="P29" s="33" t="s">
        <v>3</v>
      </c>
      <c r="Q29" s="33" t="s">
        <v>3</v>
      </c>
      <c r="R29" s="33" t="s">
        <v>3</v>
      </c>
      <c r="S29" s="33" t="s">
        <v>3</v>
      </c>
      <c r="T29" s="33" t="s">
        <v>3</v>
      </c>
      <c r="U29" s="33" t="s">
        <v>3</v>
      </c>
      <c r="V29" s="33" t="s">
        <v>3</v>
      </c>
      <c r="W29" s="33" t="s">
        <v>3</v>
      </c>
      <c r="X29" s="33" t="s">
        <v>3</v>
      </c>
      <c r="Y29" s="34">
        <v>0.9388888888888889</v>
      </c>
    </row>
    <row r="30" spans="2:25" ht="15.75">
      <c r="B30" s="63">
        <f t="shared" si="0"/>
        <v>19</v>
      </c>
      <c r="C30" s="79" t="s">
        <v>26</v>
      </c>
      <c r="D30" s="26"/>
      <c r="E30" s="28" t="s">
        <v>3</v>
      </c>
      <c r="F30" s="28" t="s">
        <v>3</v>
      </c>
      <c r="G30" s="28" t="s">
        <v>3</v>
      </c>
      <c r="H30" s="28" t="s">
        <v>3</v>
      </c>
      <c r="I30" s="28" t="s">
        <v>3</v>
      </c>
      <c r="J30" s="28" t="s">
        <v>3</v>
      </c>
      <c r="K30" s="28" t="s">
        <v>3</v>
      </c>
      <c r="L30" s="28" t="s">
        <v>3</v>
      </c>
      <c r="M30" s="28" t="s">
        <v>3</v>
      </c>
      <c r="N30" s="28" t="s">
        <v>3</v>
      </c>
      <c r="O30" s="28" t="s">
        <v>3</v>
      </c>
      <c r="P30" s="28" t="s">
        <v>3</v>
      </c>
      <c r="Q30" s="28" t="s">
        <v>3</v>
      </c>
      <c r="R30" s="28" t="s">
        <v>3</v>
      </c>
      <c r="S30" s="28" t="s">
        <v>3</v>
      </c>
      <c r="T30" s="28" t="s">
        <v>3</v>
      </c>
      <c r="U30" s="28" t="s">
        <v>3</v>
      </c>
      <c r="V30" s="28" t="s">
        <v>3</v>
      </c>
      <c r="W30" s="28" t="s">
        <v>3</v>
      </c>
      <c r="X30" s="28" t="s">
        <v>3</v>
      </c>
      <c r="Y30" s="29">
        <v>0.9395833333333333</v>
      </c>
    </row>
    <row r="31" spans="2:25" ht="15.75">
      <c r="B31" s="61">
        <f t="shared" si="0"/>
        <v>20</v>
      </c>
      <c r="C31" s="77" t="s">
        <v>27</v>
      </c>
      <c r="D31" s="23"/>
      <c r="E31" s="24" t="s">
        <v>3</v>
      </c>
      <c r="F31" s="24" t="s">
        <v>3</v>
      </c>
      <c r="G31" s="24" t="s">
        <v>3</v>
      </c>
      <c r="H31" s="24" t="s">
        <v>3</v>
      </c>
      <c r="I31" s="24" t="s">
        <v>3</v>
      </c>
      <c r="J31" s="24" t="s">
        <v>3</v>
      </c>
      <c r="K31" s="24" t="s">
        <v>3</v>
      </c>
      <c r="L31" s="24" t="s">
        <v>3</v>
      </c>
      <c r="M31" s="24" t="s">
        <v>3</v>
      </c>
      <c r="N31" s="24" t="s">
        <v>3</v>
      </c>
      <c r="O31" s="24" t="s">
        <v>3</v>
      </c>
      <c r="P31" s="24" t="s">
        <v>3</v>
      </c>
      <c r="Q31" s="24" t="s">
        <v>3</v>
      </c>
      <c r="R31" s="24" t="s">
        <v>3</v>
      </c>
      <c r="S31" s="24" t="s">
        <v>3</v>
      </c>
      <c r="T31" s="24" t="s">
        <v>3</v>
      </c>
      <c r="U31" s="24" t="s">
        <v>3</v>
      </c>
      <c r="V31" s="24" t="s">
        <v>3</v>
      </c>
      <c r="W31" s="24" t="s">
        <v>3</v>
      </c>
      <c r="X31" s="24" t="s">
        <v>3</v>
      </c>
      <c r="Y31" s="36">
        <v>0.9402777777777778</v>
      </c>
    </row>
    <row r="32" spans="2:25" ht="15.75">
      <c r="B32" s="59">
        <f t="shared" si="0"/>
        <v>21</v>
      </c>
      <c r="C32" s="78" t="s">
        <v>28</v>
      </c>
      <c r="D32" s="31"/>
      <c r="E32" s="33" t="s">
        <v>3</v>
      </c>
      <c r="F32" s="33" t="s">
        <v>3</v>
      </c>
      <c r="G32" s="33" t="s">
        <v>3</v>
      </c>
      <c r="H32" s="33" t="s">
        <v>3</v>
      </c>
      <c r="I32" s="33" t="s">
        <v>3</v>
      </c>
      <c r="J32" s="33" t="s">
        <v>3</v>
      </c>
      <c r="K32" s="33" t="s">
        <v>3</v>
      </c>
      <c r="L32" s="33" t="s">
        <v>3</v>
      </c>
      <c r="M32" s="33" t="s">
        <v>3</v>
      </c>
      <c r="N32" s="33" t="s">
        <v>3</v>
      </c>
      <c r="O32" s="33" t="s">
        <v>3</v>
      </c>
      <c r="P32" s="33" t="s">
        <v>3</v>
      </c>
      <c r="Q32" s="33" t="s">
        <v>3</v>
      </c>
      <c r="R32" s="33" t="s">
        <v>3</v>
      </c>
      <c r="S32" s="33" t="s">
        <v>3</v>
      </c>
      <c r="T32" s="33" t="s">
        <v>3</v>
      </c>
      <c r="U32" s="33" t="s">
        <v>3</v>
      </c>
      <c r="V32" s="33" t="s">
        <v>3</v>
      </c>
      <c r="W32" s="33" t="s">
        <v>3</v>
      </c>
      <c r="X32" s="33" t="s">
        <v>3</v>
      </c>
      <c r="Y32" s="34">
        <v>0.9409722222222222</v>
      </c>
    </row>
    <row r="33" spans="2:25" ht="15.75">
      <c r="B33" s="59">
        <f t="shared" si="0"/>
        <v>22</v>
      </c>
      <c r="C33" s="78" t="s">
        <v>54</v>
      </c>
      <c r="D33" s="31"/>
      <c r="E33" s="33" t="s">
        <v>3</v>
      </c>
      <c r="F33" s="33" t="s">
        <v>3</v>
      </c>
      <c r="G33" s="33" t="s">
        <v>3</v>
      </c>
      <c r="H33" s="33" t="s">
        <v>3</v>
      </c>
      <c r="I33" s="33" t="s">
        <v>3</v>
      </c>
      <c r="J33" s="33" t="s">
        <v>3</v>
      </c>
      <c r="K33" s="33" t="s">
        <v>3</v>
      </c>
      <c r="L33" s="33" t="s">
        <v>3</v>
      </c>
      <c r="M33" s="33" t="s">
        <v>3</v>
      </c>
      <c r="N33" s="33" t="s">
        <v>3</v>
      </c>
      <c r="O33" s="33" t="s">
        <v>3</v>
      </c>
      <c r="P33" s="33" t="s">
        <v>3</v>
      </c>
      <c r="Q33" s="33" t="s">
        <v>3</v>
      </c>
      <c r="R33" s="33" t="s">
        <v>3</v>
      </c>
      <c r="S33" s="33" t="s">
        <v>3</v>
      </c>
      <c r="T33" s="33" t="s">
        <v>3</v>
      </c>
      <c r="U33" s="33" t="s">
        <v>3</v>
      </c>
      <c r="V33" s="33" t="s">
        <v>3</v>
      </c>
      <c r="W33" s="33" t="s">
        <v>3</v>
      </c>
      <c r="X33" s="33" t="s">
        <v>3</v>
      </c>
      <c r="Y33" s="34">
        <v>0.9416666666666667</v>
      </c>
    </row>
    <row r="34" spans="2:25" ht="15.75">
      <c r="B34" s="63">
        <f t="shared" si="0"/>
        <v>23</v>
      </c>
      <c r="C34" s="79" t="s">
        <v>29</v>
      </c>
      <c r="D34" s="26"/>
      <c r="E34" s="28" t="s">
        <v>3</v>
      </c>
      <c r="F34" s="28" t="s">
        <v>3</v>
      </c>
      <c r="G34" s="28" t="s">
        <v>3</v>
      </c>
      <c r="H34" s="28" t="s">
        <v>3</v>
      </c>
      <c r="I34" s="28" t="s">
        <v>3</v>
      </c>
      <c r="J34" s="28" t="s">
        <v>3</v>
      </c>
      <c r="K34" s="28" t="s">
        <v>3</v>
      </c>
      <c r="L34" s="28" t="s">
        <v>3</v>
      </c>
      <c r="M34" s="28" t="s">
        <v>3</v>
      </c>
      <c r="N34" s="28" t="s">
        <v>3</v>
      </c>
      <c r="O34" s="28" t="s">
        <v>3</v>
      </c>
      <c r="P34" s="28" t="s">
        <v>3</v>
      </c>
      <c r="Q34" s="28" t="s">
        <v>3</v>
      </c>
      <c r="R34" s="28" t="s">
        <v>3</v>
      </c>
      <c r="S34" s="28" t="s">
        <v>3</v>
      </c>
      <c r="T34" s="28" t="s">
        <v>3</v>
      </c>
      <c r="U34" s="28" t="s">
        <v>3</v>
      </c>
      <c r="V34" s="28" t="s">
        <v>3</v>
      </c>
      <c r="W34" s="28" t="s">
        <v>3</v>
      </c>
      <c r="X34" s="28" t="s">
        <v>3</v>
      </c>
      <c r="Y34" s="29">
        <v>0.9423611111111111</v>
      </c>
    </row>
    <row r="35" spans="2:25" ht="15.75">
      <c r="B35" s="59">
        <f t="shared" si="0"/>
        <v>24</v>
      </c>
      <c r="C35" s="78" t="s">
        <v>30</v>
      </c>
      <c r="D35" s="31"/>
      <c r="E35" s="33">
        <v>0.26388888888888884</v>
      </c>
      <c r="F35" s="33">
        <v>0.29513888888888884</v>
      </c>
      <c r="G35" s="33">
        <v>0.3069444444444444</v>
      </c>
      <c r="H35" s="33">
        <v>0.40277777777777773</v>
      </c>
      <c r="I35" s="33">
        <v>0.44791666666666663</v>
      </c>
      <c r="J35" s="33">
        <v>0.4791666666666666</v>
      </c>
      <c r="K35" s="33">
        <v>0.5277777777777777</v>
      </c>
      <c r="L35" s="33">
        <v>0.5729166666666666</v>
      </c>
      <c r="M35" s="33">
        <v>0.59375</v>
      </c>
      <c r="N35" s="33">
        <v>0.611111111111111</v>
      </c>
      <c r="O35" s="33">
        <v>0.6319444444444444</v>
      </c>
      <c r="P35" s="33">
        <v>0.642361111111111</v>
      </c>
      <c r="Q35" s="33">
        <v>0.673611111111111</v>
      </c>
      <c r="R35" s="33">
        <v>0.7152777777777777</v>
      </c>
      <c r="S35" s="33">
        <v>0.7256944444444444</v>
      </c>
      <c r="T35" s="33">
        <v>0.763888888888889</v>
      </c>
      <c r="U35" s="33">
        <v>0.7847222222222221</v>
      </c>
      <c r="V35" s="33">
        <v>0.8048611111111111</v>
      </c>
      <c r="W35" s="33">
        <v>0.8465277777777778</v>
      </c>
      <c r="X35" s="33">
        <v>0.8847222222222223</v>
      </c>
      <c r="Y35" s="34">
        <v>0.94375</v>
      </c>
    </row>
    <row r="36" spans="2:25" ht="15.75">
      <c r="B36" s="59">
        <f t="shared" si="0"/>
        <v>25</v>
      </c>
      <c r="C36" s="78" t="s">
        <v>31</v>
      </c>
      <c r="D36" s="31"/>
      <c r="E36" s="33">
        <v>0.2645833333333333</v>
      </c>
      <c r="F36" s="33">
        <v>0.2958333333333333</v>
      </c>
      <c r="G36" s="33">
        <v>0.30763888888888885</v>
      </c>
      <c r="H36" s="33">
        <v>0.4034722222222222</v>
      </c>
      <c r="I36" s="33">
        <v>0.44861111111111107</v>
      </c>
      <c r="J36" s="33">
        <v>0.479861111111111</v>
      </c>
      <c r="K36" s="33">
        <v>0.5284722222222221</v>
      </c>
      <c r="L36" s="33">
        <v>0.5736111111111111</v>
      </c>
      <c r="M36" s="33">
        <v>0.5944444444444444</v>
      </c>
      <c r="N36" s="33">
        <v>0.6118055555555555</v>
      </c>
      <c r="O36" s="33">
        <v>0.6326388888888889</v>
      </c>
      <c r="P36" s="33">
        <v>0.6430555555555555</v>
      </c>
      <c r="Q36" s="33">
        <v>0.6743055555555555</v>
      </c>
      <c r="R36" s="33">
        <v>0.7159722222222221</v>
      </c>
      <c r="S36" s="33">
        <v>0.7263888888888889</v>
      </c>
      <c r="T36" s="33">
        <v>0.7645833333333334</v>
      </c>
      <c r="U36" s="33">
        <v>0.7854166666666665</v>
      </c>
      <c r="V36" s="33">
        <v>0.8055555555555556</v>
      </c>
      <c r="W36" s="33">
        <v>0.8472222222222222</v>
      </c>
      <c r="X36" s="33">
        <v>0.8854166666666667</v>
      </c>
      <c r="Y36" s="34">
        <v>0.9444444444444444</v>
      </c>
    </row>
    <row r="37" spans="2:25" ht="15.75">
      <c r="B37" s="59">
        <f t="shared" si="0"/>
        <v>26</v>
      </c>
      <c r="C37" s="78" t="s">
        <v>55</v>
      </c>
      <c r="D37" s="31"/>
      <c r="E37" s="33">
        <v>0.2652777777777777</v>
      </c>
      <c r="F37" s="33">
        <v>0.2965277777777777</v>
      </c>
      <c r="G37" s="33">
        <v>0.3083333333333333</v>
      </c>
      <c r="H37" s="33">
        <v>0.4041666666666666</v>
      </c>
      <c r="I37" s="33">
        <v>0.4493055555555555</v>
      </c>
      <c r="J37" s="33">
        <v>0.48055555555555546</v>
      </c>
      <c r="K37" s="33">
        <v>0.5291666666666666</v>
      </c>
      <c r="L37" s="33">
        <v>0.5743055555555555</v>
      </c>
      <c r="M37" s="33">
        <v>0.5951388888888889</v>
      </c>
      <c r="N37" s="33">
        <v>0.6124999999999999</v>
      </c>
      <c r="O37" s="33">
        <v>0.6333333333333333</v>
      </c>
      <c r="P37" s="33">
        <v>0.6437499999999999</v>
      </c>
      <c r="Q37" s="33">
        <v>0.6749999999999999</v>
      </c>
      <c r="R37" s="33">
        <v>0.7166666666666666</v>
      </c>
      <c r="S37" s="33">
        <v>0.7270833333333333</v>
      </c>
      <c r="T37" s="33">
        <v>0.7652777777777778</v>
      </c>
      <c r="U37" s="33">
        <v>0.786111111111111</v>
      </c>
      <c r="V37" s="33">
        <v>0.80625</v>
      </c>
      <c r="W37" s="33">
        <v>0.8479166666666667</v>
      </c>
      <c r="X37" s="33">
        <v>0.8861111111111112</v>
      </c>
      <c r="Y37" s="34">
        <v>0.9451388888888889</v>
      </c>
    </row>
    <row r="38" spans="2:25" ht="15.75">
      <c r="B38" s="59">
        <f t="shared" si="0"/>
        <v>27</v>
      </c>
      <c r="C38" s="78" t="s">
        <v>56</v>
      </c>
      <c r="D38" s="31"/>
      <c r="E38" s="33">
        <v>0.26597222222222217</v>
      </c>
      <c r="F38" s="33">
        <v>0.29722222222222217</v>
      </c>
      <c r="G38" s="33">
        <v>0.30902777777777773</v>
      </c>
      <c r="H38" s="33">
        <v>0.40486111111111106</v>
      </c>
      <c r="I38" s="33">
        <v>0.44999999999999996</v>
      </c>
      <c r="J38" s="33">
        <v>0.4812499999999999</v>
      </c>
      <c r="K38" s="33">
        <v>0.529861111111111</v>
      </c>
      <c r="L38" s="33">
        <v>0.575</v>
      </c>
      <c r="M38" s="33">
        <v>0.5958333333333333</v>
      </c>
      <c r="N38" s="33">
        <v>0.6131944444444444</v>
      </c>
      <c r="O38" s="33">
        <v>0.6340277777777777</v>
      </c>
      <c r="P38" s="33">
        <v>0.6444444444444444</v>
      </c>
      <c r="Q38" s="33">
        <v>0.6756944444444444</v>
      </c>
      <c r="R38" s="33">
        <v>0.717361111111111</v>
      </c>
      <c r="S38" s="33">
        <v>0.7277777777777777</v>
      </c>
      <c r="T38" s="33">
        <v>0.7659722222222223</v>
      </c>
      <c r="U38" s="33">
        <v>0.7868055555555554</v>
      </c>
      <c r="V38" s="33">
        <v>0.8069444444444445</v>
      </c>
      <c r="W38" s="33">
        <v>0.8486111111111111</v>
      </c>
      <c r="X38" s="33">
        <v>0.8868055555555556</v>
      </c>
      <c r="Y38" s="34">
        <v>0.9458333333333333</v>
      </c>
    </row>
    <row r="39" spans="2:25" ht="15.75">
      <c r="B39" s="59">
        <f t="shared" si="0"/>
        <v>28</v>
      </c>
      <c r="C39" s="78" t="s">
        <v>32</v>
      </c>
      <c r="D39" s="31"/>
      <c r="E39" s="33">
        <v>0.2666666666666666</v>
      </c>
      <c r="F39" s="33">
        <v>0.2979166666666666</v>
      </c>
      <c r="G39" s="33">
        <v>0.3097222222222222</v>
      </c>
      <c r="H39" s="33">
        <v>0.4055555555555555</v>
      </c>
      <c r="I39" s="33">
        <v>0.4506944444444444</v>
      </c>
      <c r="J39" s="33">
        <v>0.48194444444444434</v>
      </c>
      <c r="K39" s="33">
        <v>0.5305555555555554</v>
      </c>
      <c r="L39" s="33">
        <v>0.5756944444444444</v>
      </c>
      <c r="M39" s="33">
        <v>0.5965277777777778</v>
      </c>
      <c r="N39" s="33">
        <v>0.6138888888888888</v>
      </c>
      <c r="O39" s="33">
        <v>0.6347222222222222</v>
      </c>
      <c r="P39" s="33">
        <v>0.6451388888888888</v>
      </c>
      <c r="Q39" s="33">
        <v>0.6763888888888888</v>
      </c>
      <c r="R39" s="33">
        <v>0.7180555555555554</v>
      </c>
      <c r="S39" s="33">
        <v>0.7284722222222222</v>
      </c>
      <c r="T39" s="33">
        <v>0.7666666666666667</v>
      </c>
      <c r="U39" s="33">
        <v>0.7874999999999999</v>
      </c>
      <c r="V39" s="33">
        <v>0.8076388888888889</v>
      </c>
      <c r="W39" s="33">
        <v>0.8493055555555555</v>
      </c>
      <c r="X39" s="33">
        <v>0.8875000000000001</v>
      </c>
      <c r="Y39" s="34">
        <v>0.9465277777777777</v>
      </c>
    </row>
    <row r="40" spans="2:25" ht="15.75">
      <c r="B40" s="61">
        <f t="shared" si="0"/>
        <v>29</v>
      </c>
      <c r="C40" s="77" t="s">
        <v>33</v>
      </c>
      <c r="D40" s="23"/>
      <c r="E40" s="24">
        <v>0.26736111111111105</v>
      </c>
      <c r="F40" s="24">
        <v>0.29861111111111105</v>
      </c>
      <c r="G40" s="24">
        <v>0.3104166666666666</v>
      </c>
      <c r="H40" s="24">
        <v>0.40624999999999994</v>
      </c>
      <c r="I40" s="24">
        <v>0.45138888888888884</v>
      </c>
      <c r="J40" s="24">
        <v>0.4826388888888888</v>
      </c>
      <c r="K40" s="24">
        <v>0.5312499999999999</v>
      </c>
      <c r="L40" s="24">
        <v>0.5763888888888888</v>
      </c>
      <c r="M40" s="24">
        <v>0.5972222222222222</v>
      </c>
      <c r="N40" s="24">
        <v>0.6145833333333333</v>
      </c>
      <c r="O40" s="24">
        <v>0.6354166666666666</v>
      </c>
      <c r="P40" s="24">
        <v>0.6458333333333333</v>
      </c>
      <c r="Q40" s="24">
        <v>0.6770833333333333</v>
      </c>
      <c r="R40" s="24">
        <v>0.7187499999999999</v>
      </c>
      <c r="S40" s="24">
        <v>0.7291666666666666</v>
      </c>
      <c r="T40" s="24">
        <v>0.7673611111111112</v>
      </c>
      <c r="U40" s="24">
        <v>0.7881944444444443</v>
      </c>
      <c r="V40" s="24">
        <v>0.8083333333333333</v>
      </c>
      <c r="W40" s="24">
        <v>0.85</v>
      </c>
      <c r="X40" s="24">
        <v>0.8881944444444445</v>
      </c>
      <c r="Y40" s="36">
        <v>0.9472222222222222</v>
      </c>
    </row>
    <row r="41" spans="2:25" ht="15.75">
      <c r="B41" s="59">
        <f t="shared" si="0"/>
        <v>30</v>
      </c>
      <c r="C41" s="78" t="s">
        <v>34</v>
      </c>
      <c r="D41" s="31"/>
      <c r="E41" s="33">
        <v>0.2680555555555555</v>
      </c>
      <c r="F41" s="33">
        <v>0.2993055555555555</v>
      </c>
      <c r="G41" s="33">
        <v>0.31111111111111106</v>
      </c>
      <c r="H41" s="33">
        <v>0.4069444444444444</v>
      </c>
      <c r="I41" s="33">
        <v>0.4520833333333333</v>
      </c>
      <c r="J41" s="33">
        <v>0.4833333333333332</v>
      </c>
      <c r="K41" s="33">
        <v>0.5319444444444443</v>
      </c>
      <c r="L41" s="33">
        <v>0.5770833333333333</v>
      </c>
      <c r="M41" s="33">
        <v>0.5979166666666667</v>
      </c>
      <c r="N41" s="33">
        <v>0.6152777777777777</v>
      </c>
      <c r="O41" s="33">
        <v>0.6361111111111111</v>
      </c>
      <c r="P41" s="33">
        <v>0.6465277777777777</v>
      </c>
      <c r="Q41" s="33">
        <v>0.6777777777777777</v>
      </c>
      <c r="R41" s="33">
        <v>0.7194444444444443</v>
      </c>
      <c r="S41" s="33">
        <v>0.7298611111111111</v>
      </c>
      <c r="T41" s="33">
        <v>0.7680555555555556</v>
      </c>
      <c r="U41" s="33">
        <v>0.7888888888888888</v>
      </c>
      <c r="V41" s="33">
        <v>0.8090277777777778</v>
      </c>
      <c r="W41" s="33">
        <v>0.8506944444444444</v>
      </c>
      <c r="X41" s="33">
        <v>0.888888888888889</v>
      </c>
      <c r="Y41" s="34">
        <v>0.9479166666666666</v>
      </c>
    </row>
    <row r="42" spans="2:25" ht="15.75">
      <c r="B42" s="63">
        <f t="shared" si="0"/>
        <v>31</v>
      </c>
      <c r="C42" s="79" t="s">
        <v>57</v>
      </c>
      <c r="D42" s="26"/>
      <c r="E42" s="28" t="s">
        <v>3</v>
      </c>
      <c r="F42" s="28" t="s">
        <v>3</v>
      </c>
      <c r="G42" s="28">
        <v>0.31249999999999994</v>
      </c>
      <c r="H42" s="28">
        <v>0.40833333333333327</v>
      </c>
      <c r="I42" s="28">
        <v>0.45347222222222217</v>
      </c>
      <c r="J42" s="28">
        <v>0.4847222222222221</v>
      </c>
      <c r="K42" s="28">
        <v>0.5333333333333332</v>
      </c>
      <c r="L42" s="28">
        <v>0.5784722222222222</v>
      </c>
      <c r="M42" s="28">
        <v>0.5993055555555555</v>
      </c>
      <c r="N42" s="28" t="s">
        <v>3</v>
      </c>
      <c r="O42" s="28" t="s">
        <v>3</v>
      </c>
      <c r="P42" s="28">
        <v>0.6479166666666666</v>
      </c>
      <c r="Q42" s="28">
        <v>0.6791666666666666</v>
      </c>
      <c r="R42" s="28">
        <v>0.7208333333333332</v>
      </c>
      <c r="S42" s="28">
        <v>0.73125</v>
      </c>
      <c r="T42" s="28">
        <v>0.7694444444444445</v>
      </c>
      <c r="U42" s="28">
        <v>0.7902777777777776</v>
      </c>
      <c r="V42" s="28">
        <v>0.8104166666666667</v>
      </c>
      <c r="W42" s="28">
        <v>0.8520833333333333</v>
      </c>
      <c r="X42" s="28">
        <v>0.8902777777777778</v>
      </c>
      <c r="Y42" s="29">
        <v>0.9493055555555555</v>
      </c>
    </row>
    <row r="43" spans="2:25" ht="15.75">
      <c r="B43" s="61">
        <f t="shared" si="0"/>
        <v>32</v>
      </c>
      <c r="C43" s="77" t="s">
        <v>58</v>
      </c>
      <c r="D43" s="23"/>
      <c r="E43" s="24">
        <v>0.2694444444444444</v>
      </c>
      <c r="F43" s="24">
        <v>0.3006944444444444</v>
      </c>
      <c r="G43" s="24"/>
      <c r="H43" s="24"/>
      <c r="I43" s="24"/>
      <c r="J43" s="24"/>
      <c r="K43" s="24"/>
      <c r="L43" s="24"/>
      <c r="M43" s="24"/>
      <c r="N43" s="24">
        <v>0.6166666666666666</v>
      </c>
      <c r="O43" s="24">
        <v>0.6375</v>
      </c>
      <c r="P43" s="24"/>
      <c r="Q43" s="24"/>
      <c r="R43" s="24"/>
      <c r="S43" s="24"/>
      <c r="T43" s="24"/>
      <c r="U43" s="24"/>
      <c r="V43" s="24"/>
      <c r="W43" s="24"/>
      <c r="X43" s="24"/>
      <c r="Y43" s="36"/>
    </row>
    <row r="44" spans="2:25" ht="15.75">
      <c r="B44" s="59">
        <f t="shared" si="0"/>
        <v>33</v>
      </c>
      <c r="C44" s="78" t="s">
        <v>35</v>
      </c>
      <c r="D44" s="31"/>
      <c r="E44" s="33">
        <v>0.2701388888888888</v>
      </c>
      <c r="F44" s="33">
        <v>0.3013888888888888</v>
      </c>
      <c r="G44" s="33"/>
      <c r="H44" s="33"/>
      <c r="I44" s="33"/>
      <c r="J44" s="33"/>
      <c r="K44" s="33"/>
      <c r="L44" s="33"/>
      <c r="M44" s="33"/>
      <c r="N44" s="33">
        <v>0.617361111111111</v>
      </c>
      <c r="O44" s="33">
        <v>0.6381944444444444</v>
      </c>
      <c r="P44" s="33"/>
      <c r="Q44" s="33"/>
      <c r="R44" s="33"/>
      <c r="S44" s="33"/>
      <c r="T44" s="33"/>
      <c r="U44" s="33"/>
      <c r="V44" s="33"/>
      <c r="W44" s="33"/>
      <c r="X44" s="33"/>
      <c r="Y44" s="34"/>
    </row>
    <row r="45" spans="2:25" ht="15.75">
      <c r="B45" s="63">
        <f t="shared" si="0"/>
        <v>34</v>
      </c>
      <c r="C45" s="79" t="s">
        <v>59</v>
      </c>
      <c r="D45" s="26"/>
      <c r="E45" s="28">
        <v>0.2701388888888888</v>
      </c>
      <c r="F45" s="28">
        <v>0.3013888888888888</v>
      </c>
      <c r="G45" s="28"/>
      <c r="H45" s="28"/>
      <c r="I45" s="28"/>
      <c r="J45" s="28"/>
      <c r="K45" s="28"/>
      <c r="L45" s="28"/>
      <c r="M45" s="28"/>
      <c r="N45" s="28">
        <v>0.617361111111111</v>
      </c>
      <c r="O45" s="28">
        <v>0.6381944444444444</v>
      </c>
      <c r="P45" s="28"/>
      <c r="Q45" s="28"/>
      <c r="R45" s="28"/>
      <c r="S45" s="28"/>
      <c r="T45" s="28"/>
      <c r="U45" s="28"/>
      <c r="V45" s="28"/>
      <c r="W45" s="28"/>
      <c r="X45" s="28"/>
      <c r="Y45" s="29"/>
    </row>
    <row r="46" spans="2:25" ht="15.75">
      <c r="B46" s="66">
        <f>B45+1</f>
        <v>35</v>
      </c>
      <c r="C46" s="67" t="s">
        <v>36</v>
      </c>
      <c r="D46" s="71"/>
      <c r="E46" s="68"/>
      <c r="F46" s="69">
        <v>0.3027777777777777</v>
      </c>
      <c r="G46" s="69"/>
      <c r="H46" s="69"/>
      <c r="I46" s="69"/>
      <c r="J46" s="69"/>
      <c r="K46" s="69"/>
      <c r="L46" s="69"/>
      <c r="M46" s="69"/>
      <c r="N46" s="69">
        <v>0.6187499999999999</v>
      </c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70"/>
    </row>
    <row r="47" spans="2:25" ht="15.75" thickBot="1">
      <c r="B47" s="41"/>
      <c r="C47" s="42"/>
      <c r="D47" s="72"/>
      <c r="E47" s="44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6"/>
    </row>
    <row r="48" spans="2:25" ht="15">
      <c r="B48" s="47"/>
      <c r="C48" s="48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50"/>
      <c r="W48" s="50"/>
      <c r="X48" s="50"/>
      <c r="Y48" s="50"/>
    </row>
    <row r="49" spans="3:24" ht="15">
      <c r="C49" s="3" t="s">
        <v>8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W49" s="52"/>
      <c r="X49" s="53"/>
    </row>
    <row r="50" spans="3:24" ht="15">
      <c r="C50" s="3" t="s">
        <v>11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W50" s="52"/>
      <c r="X50" s="53"/>
    </row>
    <row r="51" ht="15.75" thickBot="1"/>
    <row r="52" spans="2:26" ht="15">
      <c r="B52" s="81" t="s">
        <v>0</v>
      </c>
      <c r="C52" s="84" t="s">
        <v>1</v>
      </c>
      <c r="D52" s="7"/>
      <c r="E52" s="8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54"/>
    </row>
    <row r="53" spans="2:26" ht="15">
      <c r="B53" s="82"/>
      <c r="C53" s="85"/>
      <c r="D53" s="87" t="s">
        <v>2</v>
      </c>
      <c r="E53" s="11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54"/>
    </row>
    <row r="54" spans="2:26" ht="15">
      <c r="B54" s="83"/>
      <c r="C54" s="86"/>
      <c r="D54" s="88"/>
      <c r="E54" s="11"/>
      <c r="F54" s="12"/>
      <c r="G54" s="73" t="s">
        <v>9</v>
      </c>
      <c r="H54" s="12"/>
      <c r="I54" s="73" t="s">
        <v>9</v>
      </c>
      <c r="J54" s="12"/>
      <c r="K54" s="12"/>
      <c r="L54" s="12"/>
      <c r="M54" s="12"/>
      <c r="N54" s="73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54"/>
    </row>
    <row r="55" spans="2:26" ht="15.75">
      <c r="B55" s="55">
        <v>1</v>
      </c>
      <c r="C55" s="80" t="s">
        <v>37</v>
      </c>
      <c r="D55" s="56"/>
      <c r="E55" s="57"/>
      <c r="F55" s="18"/>
      <c r="G55" s="18"/>
      <c r="H55" s="18"/>
      <c r="I55" s="18"/>
      <c r="J55" s="18"/>
      <c r="K55" s="18"/>
      <c r="L55" s="18"/>
      <c r="M55" s="18"/>
      <c r="N55" s="18">
        <v>0.5527777777777778</v>
      </c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54"/>
    </row>
    <row r="56" spans="2:26" ht="15.75">
      <c r="B56" s="59">
        <f>B55+1</f>
        <v>2</v>
      </c>
      <c r="C56" s="78" t="s">
        <v>61</v>
      </c>
      <c r="D56" s="60"/>
      <c r="E56" s="32"/>
      <c r="F56" s="33"/>
      <c r="G56" s="33"/>
      <c r="H56" s="33">
        <v>0.27291666666666664</v>
      </c>
      <c r="I56" s="33"/>
      <c r="J56" s="33"/>
      <c r="K56" s="33"/>
      <c r="L56" s="33"/>
      <c r="M56" s="33"/>
      <c r="N56" s="33">
        <v>0.5541666666666667</v>
      </c>
      <c r="O56" s="33"/>
      <c r="P56" s="33"/>
      <c r="Q56" s="33">
        <v>0.6409722222222222</v>
      </c>
      <c r="R56" s="33"/>
      <c r="S56" s="33"/>
      <c r="T56" s="33"/>
      <c r="U56" s="33"/>
      <c r="V56" s="33"/>
      <c r="W56" s="33"/>
      <c r="X56" s="33"/>
      <c r="Y56" s="33"/>
      <c r="Z56" s="54"/>
    </row>
    <row r="57" spans="2:26" ht="15.75">
      <c r="B57" s="59">
        <f>B56+1</f>
        <v>3</v>
      </c>
      <c r="C57" s="78" t="s">
        <v>38</v>
      </c>
      <c r="D57" s="60"/>
      <c r="E57" s="32"/>
      <c r="F57" s="33"/>
      <c r="G57" s="33"/>
      <c r="H57" s="33">
        <v>0.2736111111111111</v>
      </c>
      <c r="I57" s="33"/>
      <c r="J57" s="33"/>
      <c r="K57" s="33"/>
      <c r="L57" s="33"/>
      <c r="M57" s="33"/>
      <c r="N57" s="33">
        <v>0.5548611111111111</v>
      </c>
      <c r="O57" s="33"/>
      <c r="P57" s="33"/>
      <c r="Q57" s="33">
        <v>0.6416666666666666</v>
      </c>
      <c r="R57" s="33"/>
      <c r="S57" s="33"/>
      <c r="T57" s="33"/>
      <c r="U57" s="33"/>
      <c r="V57" s="33"/>
      <c r="W57" s="33"/>
      <c r="X57" s="33"/>
      <c r="Y57" s="33"/>
      <c r="Z57" s="54"/>
    </row>
    <row r="58" spans="2:26" ht="15.75">
      <c r="B58" s="59">
        <f aca="true" t="shared" si="1" ref="B58:B80">B57+1</f>
        <v>4</v>
      </c>
      <c r="C58" s="78" t="s">
        <v>57</v>
      </c>
      <c r="D58" s="60"/>
      <c r="E58" s="32"/>
      <c r="F58" s="33">
        <v>0.22291666666666665</v>
      </c>
      <c r="G58" s="33">
        <v>0.2638888888888889</v>
      </c>
      <c r="H58" s="33">
        <v>0.2743055555555555</v>
      </c>
      <c r="I58" s="33">
        <v>0.37152777777777773</v>
      </c>
      <c r="J58" s="33">
        <v>0.4131944444444444</v>
      </c>
      <c r="K58" s="33">
        <v>0.4548611111111111</v>
      </c>
      <c r="L58" s="33">
        <v>0.4861111111111111</v>
      </c>
      <c r="M58" s="33">
        <v>0.5381944444444444</v>
      </c>
      <c r="N58" s="33">
        <v>0.5555555555555556</v>
      </c>
      <c r="O58" s="33">
        <v>0.5902777777777778</v>
      </c>
      <c r="P58" s="33">
        <v>0.6006944444444444</v>
      </c>
      <c r="Q58" s="33">
        <v>0.642361111111111</v>
      </c>
      <c r="R58" s="33">
        <v>0.6736111111111112</v>
      </c>
      <c r="S58" s="33">
        <v>0.6840277777777778</v>
      </c>
      <c r="T58" s="33">
        <v>0.7333333333333334</v>
      </c>
      <c r="U58" s="33">
        <v>0.7506944444444444</v>
      </c>
      <c r="V58" s="33">
        <v>0.7715277777777777</v>
      </c>
      <c r="W58" s="33">
        <v>0.813888888888889</v>
      </c>
      <c r="X58" s="33">
        <v>0.8555555555555556</v>
      </c>
      <c r="Y58" s="33">
        <v>0.8902777777777778</v>
      </c>
      <c r="Z58" s="54"/>
    </row>
    <row r="59" spans="2:26" ht="15.75">
      <c r="B59" s="61">
        <f t="shared" si="1"/>
        <v>5</v>
      </c>
      <c r="C59" s="77" t="s">
        <v>39</v>
      </c>
      <c r="D59" s="62"/>
      <c r="E59" s="35"/>
      <c r="F59" s="24">
        <v>0.22430555555555554</v>
      </c>
      <c r="G59" s="24">
        <v>0.2652777777777778</v>
      </c>
      <c r="H59" s="24">
        <v>0.2756944444444444</v>
      </c>
      <c r="I59" s="24">
        <v>0.3729166666666666</v>
      </c>
      <c r="J59" s="24">
        <v>0.4145833333333333</v>
      </c>
      <c r="K59" s="24">
        <v>0.45625</v>
      </c>
      <c r="L59" s="24">
        <v>0.4875</v>
      </c>
      <c r="M59" s="24">
        <v>0.5395833333333333</v>
      </c>
      <c r="N59" s="24">
        <v>0.5569444444444445</v>
      </c>
      <c r="O59" s="24">
        <v>0.5916666666666667</v>
      </c>
      <c r="P59" s="24">
        <v>0.6020833333333333</v>
      </c>
      <c r="Q59" s="24">
        <v>0.6437499999999999</v>
      </c>
      <c r="R59" s="24">
        <v>0.675</v>
      </c>
      <c r="S59" s="24">
        <v>0.6854166666666667</v>
      </c>
      <c r="T59" s="24">
        <v>0.7347222222222223</v>
      </c>
      <c r="U59" s="24">
        <v>0.7520833333333333</v>
      </c>
      <c r="V59" s="24">
        <v>0.7729166666666666</v>
      </c>
      <c r="W59" s="24">
        <v>0.8152777777777779</v>
      </c>
      <c r="X59" s="24">
        <v>0.8569444444444445</v>
      </c>
      <c r="Y59" s="24">
        <v>0.8916666666666667</v>
      </c>
      <c r="Z59" s="54"/>
    </row>
    <row r="60" spans="2:26" ht="15.75">
      <c r="B60" s="59">
        <f t="shared" si="1"/>
        <v>6</v>
      </c>
      <c r="C60" s="30" t="s">
        <v>40</v>
      </c>
      <c r="D60" s="60"/>
      <c r="E60" s="32"/>
      <c r="F60" s="33">
        <v>0.22499999999999998</v>
      </c>
      <c r="G60" s="33">
        <v>0.2659722222222222</v>
      </c>
      <c r="H60" s="33">
        <v>0.27638888888888885</v>
      </c>
      <c r="I60" s="33">
        <v>0.37361111111111106</v>
      </c>
      <c r="J60" s="33">
        <v>0.41527777777777775</v>
      </c>
      <c r="K60" s="33">
        <v>0.45694444444444443</v>
      </c>
      <c r="L60" s="33">
        <v>0.48819444444444443</v>
      </c>
      <c r="M60" s="33">
        <v>0.5402777777777777</v>
      </c>
      <c r="N60" s="33">
        <v>0.5576388888888889</v>
      </c>
      <c r="O60" s="33">
        <v>0.5923611111111111</v>
      </c>
      <c r="P60" s="33">
        <v>0.6027777777777777</v>
      </c>
      <c r="Q60" s="33">
        <v>0.6444444444444444</v>
      </c>
      <c r="R60" s="33">
        <v>0.6756944444444445</v>
      </c>
      <c r="S60" s="33">
        <v>0.6861111111111111</v>
      </c>
      <c r="T60" s="33">
        <v>0.7354166666666667</v>
      </c>
      <c r="U60" s="33">
        <v>0.7527777777777778</v>
      </c>
      <c r="V60" s="33">
        <v>0.773611111111111</v>
      </c>
      <c r="W60" s="33">
        <v>0.8159722222222223</v>
      </c>
      <c r="X60" s="33">
        <v>0.857638888888889</v>
      </c>
      <c r="Y60" s="33">
        <v>0.8923611111111112</v>
      </c>
      <c r="Z60" s="54"/>
    </row>
    <row r="61" spans="2:26" ht="15.75">
      <c r="B61" s="63">
        <f t="shared" si="1"/>
        <v>7</v>
      </c>
      <c r="C61" s="79" t="s">
        <v>41</v>
      </c>
      <c r="D61" s="64"/>
      <c r="E61" s="27"/>
      <c r="F61" s="28">
        <v>0.22638888888888886</v>
      </c>
      <c r="G61" s="28">
        <v>0.2673611111111111</v>
      </c>
      <c r="H61" s="28">
        <v>0.27777777777777773</v>
      </c>
      <c r="I61" s="28">
        <v>0.37499999999999994</v>
      </c>
      <c r="J61" s="28">
        <v>0.41666666666666663</v>
      </c>
      <c r="K61" s="28">
        <v>0.4583333333333333</v>
      </c>
      <c r="L61" s="28">
        <v>0.4895833333333333</v>
      </c>
      <c r="M61" s="28">
        <v>0.5416666666666666</v>
      </c>
      <c r="N61" s="28">
        <v>0.5590277777777778</v>
      </c>
      <c r="O61" s="28">
        <v>0.59375</v>
      </c>
      <c r="P61" s="28">
        <v>0.6041666666666666</v>
      </c>
      <c r="Q61" s="28">
        <v>0.6458333333333333</v>
      </c>
      <c r="R61" s="28">
        <v>0.6770833333333334</v>
      </c>
      <c r="S61" s="28">
        <v>0.6875</v>
      </c>
      <c r="T61" s="28">
        <v>0.7368055555555556</v>
      </c>
      <c r="U61" s="28">
        <v>0.7541666666666667</v>
      </c>
      <c r="V61" s="28">
        <v>0.7749999999999999</v>
      </c>
      <c r="W61" s="28">
        <v>0.8173611111111112</v>
      </c>
      <c r="X61" s="28">
        <v>0.8590277777777778</v>
      </c>
      <c r="Y61" s="28">
        <v>0.89375</v>
      </c>
      <c r="Z61" s="54"/>
    </row>
    <row r="62" spans="2:26" ht="15.75">
      <c r="B62" s="59">
        <f t="shared" si="1"/>
        <v>8</v>
      </c>
      <c r="C62" s="78" t="s">
        <v>62</v>
      </c>
      <c r="D62" s="60"/>
      <c r="E62" s="32"/>
      <c r="F62" s="33">
        <v>0.2270833333333333</v>
      </c>
      <c r="G62" s="33">
        <v>0.26805555555555555</v>
      </c>
      <c r="H62" s="33">
        <v>0.2784722222222222</v>
      </c>
      <c r="I62" s="33">
        <v>0.3756944444444444</v>
      </c>
      <c r="J62" s="33">
        <v>0.41736111111111107</v>
      </c>
      <c r="K62" s="33">
        <v>0.45902777777777776</v>
      </c>
      <c r="L62" s="33">
        <v>0.49027777777777776</v>
      </c>
      <c r="M62" s="33">
        <v>0.5423611111111111</v>
      </c>
      <c r="N62" s="33">
        <v>0.5597222222222222</v>
      </c>
      <c r="O62" s="33">
        <v>0.5944444444444444</v>
      </c>
      <c r="P62" s="33">
        <v>0.6048611111111111</v>
      </c>
      <c r="Q62" s="33">
        <v>0.6465277777777777</v>
      </c>
      <c r="R62" s="33">
        <v>0.6777777777777778</v>
      </c>
      <c r="S62" s="33">
        <v>0.6881944444444444</v>
      </c>
      <c r="T62" s="33">
        <v>0.7375</v>
      </c>
      <c r="U62" s="33">
        <v>0.7548611111111111</v>
      </c>
      <c r="V62" s="33">
        <v>0.7756944444444444</v>
      </c>
      <c r="W62" s="33">
        <v>0.8173611111111112</v>
      </c>
      <c r="X62" s="33">
        <v>0.8590277777777778</v>
      </c>
      <c r="Y62" s="33">
        <v>0.89375</v>
      </c>
      <c r="Z62" s="54"/>
    </row>
    <row r="63" spans="2:26" ht="15.75">
      <c r="B63" s="59">
        <f t="shared" si="1"/>
        <v>9</v>
      </c>
      <c r="C63" s="78" t="s">
        <v>63</v>
      </c>
      <c r="D63" s="60"/>
      <c r="E63" s="32"/>
      <c r="F63" s="33">
        <v>0.22777777777777775</v>
      </c>
      <c r="G63" s="33">
        <v>0.26875</v>
      </c>
      <c r="H63" s="33">
        <v>0.2791666666666666</v>
      </c>
      <c r="I63" s="33">
        <v>0.37638888888888883</v>
      </c>
      <c r="J63" s="33">
        <v>0.4180555555555555</v>
      </c>
      <c r="K63" s="33">
        <v>0.4597222222222222</v>
      </c>
      <c r="L63" s="33">
        <v>0.4909722222222222</v>
      </c>
      <c r="M63" s="33">
        <v>0.5430555555555555</v>
      </c>
      <c r="N63" s="33">
        <v>0.5604166666666667</v>
      </c>
      <c r="O63" s="33">
        <v>0.5951388888888889</v>
      </c>
      <c r="P63" s="33">
        <v>0.6055555555555555</v>
      </c>
      <c r="Q63" s="33">
        <v>0.6472222222222221</v>
      </c>
      <c r="R63" s="33">
        <v>0.6784722222222223</v>
      </c>
      <c r="S63" s="33">
        <v>0.6888888888888889</v>
      </c>
      <c r="T63" s="33">
        <v>0.7381944444444445</v>
      </c>
      <c r="U63" s="33">
        <v>0.7555555555555555</v>
      </c>
      <c r="V63" s="33">
        <v>0.7763888888888888</v>
      </c>
      <c r="W63" s="33">
        <v>0.8180555555555556</v>
      </c>
      <c r="X63" s="33">
        <v>0.8597222222222223</v>
      </c>
      <c r="Y63" s="33">
        <v>0.8944444444444445</v>
      </c>
      <c r="Z63" s="54"/>
    </row>
    <row r="64" spans="2:26" ht="15.75">
      <c r="B64" s="59">
        <f t="shared" si="1"/>
        <v>10</v>
      </c>
      <c r="C64" s="78" t="s">
        <v>42</v>
      </c>
      <c r="D64" s="60"/>
      <c r="E64" s="32"/>
      <c r="F64" s="33">
        <v>0.2284722222222222</v>
      </c>
      <c r="G64" s="33">
        <v>0.26944444444444443</v>
      </c>
      <c r="H64" s="33">
        <v>0.27986111111111106</v>
      </c>
      <c r="I64" s="33">
        <v>0.37708333333333327</v>
      </c>
      <c r="J64" s="33">
        <v>0.41874999999999996</v>
      </c>
      <c r="K64" s="33">
        <v>0.46041666666666664</v>
      </c>
      <c r="L64" s="33">
        <v>0.49166666666666664</v>
      </c>
      <c r="M64" s="33">
        <v>0.54375</v>
      </c>
      <c r="N64" s="33">
        <v>0.5611111111111111</v>
      </c>
      <c r="O64" s="33">
        <v>0.5958333333333333</v>
      </c>
      <c r="P64" s="33">
        <v>0.60625</v>
      </c>
      <c r="Q64" s="33">
        <v>0.6479166666666666</v>
      </c>
      <c r="R64" s="33">
        <v>0.6791666666666667</v>
      </c>
      <c r="S64" s="33">
        <v>0.6895833333333333</v>
      </c>
      <c r="T64" s="33">
        <v>0.7388888888888889</v>
      </c>
      <c r="U64" s="33">
        <v>0.75625</v>
      </c>
      <c r="V64" s="33">
        <v>0.7770833333333332</v>
      </c>
      <c r="W64" s="33">
        <v>0.8187500000000001</v>
      </c>
      <c r="X64" s="33">
        <v>0.8604166666666667</v>
      </c>
      <c r="Y64" s="33">
        <v>0.8951388888888889</v>
      </c>
      <c r="Z64" s="54"/>
    </row>
    <row r="65" spans="2:26" ht="15.75">
      <c r="B65" s="59">
        <f t="shared" si="1"/>
        <v>11</v>
      </c>
      <c r="C65" s="78" t="s">
        <v>43</v>
      </c>
      <c r="D65" s="60"/>
      <c r="E65" s="32"/>
      <c r="F65" s="33">
        <v>0.22986111111111107</v>
      </c>
      <c r="G65" s="33">
        <v>0.2708333333333333</v>
      </c>
      <c r="H65" s="33">
        <v>0.28124999999999994</v>
      </c>
      <c r="I65" s="33">
        <v>0.37847222222222215</v>
      </c>
      <c r="J65" s="33">
        <v>0.42013888888888884</v>
      </c>
      <c r="K65" s="33">
        <v>0.4618055555555555</v>
      </c>
      <c r="L65" s="33">
        <v>0.4930555555555555</v>
      </c>
      <c r="M65" s="33">
        <v>0.5451388888888888</v>
      </c>
      <c r="N65" s="33">
        <v>0.5625</v>
      </c>
      <c r="O65" s="33">
        <v>0.5972222222222222</v>
      </c>
      <c r="P65" s="33">
        <v>0.6076388888888888</v>
      </c>
      <c r="Q65" s="33">
        <v>0.6493055555555555</v>
      </c>
      <c r="R65" s="33">
        <v>0.6805555555555556</v>
      </c>
      <c r="S65" s="33">
        <v>0.6909722222222222</v>
      </c>
      <c r="T65" s="33">
        <v>0.7402777777777778</v>
      </c>
      <c r="U65" s="33">
        <v>0.7576388888888889</v>
      </c>
      <c r="V65" s="33">
        <v>0.7784722222222221</v>
      </c>
      <c r="W65" s="33">
        <v>0.820138888888889</v>
      </c>
      <c r="X65" s="33">
        <v>0.8618055555555556</v>
      </c>
      <c r="Y65" s="33">
        <v>0.8965277777777778</v>
      </c>
      <c r="Z65" s="54"/>
    </row>
    <row r="66" spans="2:26" ht="15.75">
      <c r="B66" s="59">
        <f t="shared" si="1"/>
        <v>12</v>
      </c>
      <c r="C66" s="78" t="s">
        <v>64</v>
      </c>
      <c r="D66" s="60"/>
      <c r="E66" s="32"/>
      <c r="F66" s="33">
        <v>0.23124999999999996</v>
      </c>
      <c r="G66" s="33">
        <v>0.2722222222222222</v>
      </c>
      <c r="H66" s="33">
        <v>0.28263888888888883</v>
      </c>
      <c r="I66" s="33">
        <v>0.37986111111111104</v>
      </c>
      <c r="J66" s="33">
        <v>0.4215277777777777</v>
      </c>
      <c r="K66" s="33">
        <v>0.4631944444444444</v>
      </c>
      <c r="L66" s="33">
        <v>0.4944444444444444</v>
      </c>
      <c r="M66" s="33">
        <v>0.5465277777777777</v>
      </c>
      <c r="N66" s="33">
        <v>0.5638888888888889</v>
      </c>
      <c r="O66" s="33">
        <v>0.5986111111111111</v>
      </c>
      <c r="P66" s="33">
        <v>0.6090277777777777</v>
      </c>
      <c r="Q66" s="33">
        <v>0.6506944444444444</v>
      </c>
      <c r="R66" s="33">
        <v>0.6819444444444445</v>
      </c>
      <c r="S66" s="33">
        <v>0.6923611111111111</v>
      </c>
      <c r="T66" s="33">
        <v>0.7416666666666667</v>
      </c>
      <c r="U66" s="33">
        <v>0.7590277777777777</v>
      </c>
      <c r="V66" s="33">
        <v>0.779861111111111</v>
      </c>
      <c r="W66" s="33">
        <v>0.8215277777777779</v>
      </c>
      <c r="X66" s="33">
        <v>0.8631944444444445</v>
      </c>
      <c r="Y66" s="33">
        <v>0.8979166666666667</v>
      </c>
      <c r="Z66" s="54"/>
    </row>
    <row r="67" spans="2:26" ht="15.75">
      <c r="B67" s="59">
        <f t="shared" si="1"/>
        <v>13</v>
      </c>
      <c r="C67" s="78" t="s">
        <v>44</v>
      </c>
      <c r="D67" s="60"/>
      <c r="E67" s="32"/>
      <c r="F67" s="33">
        <v>0.23263888888888884</v>
      </c>
      <c r="G67" s="33">
        <v>0.2743055555555555</v>
      </c>
      <c r="H67" s="33">
        <v>0.28472222222222215</v>
      </c>
      <c r="I67" s="33">
        <v>0.38194444444444436</v>
      </c>
      <c r="J67" s="33">
        <v>0.42361111111111105</v>
      </c>
      <c r="K67" s="33">
        <v>0.46527777777777773</v>
      </c>
      <c r="L67" s="33">
        <v>0.49652777777777773</v>
      </c>
      <c r="M67" s="33">
        <v>0.548611111111111</v>
      </c>
      <c r="N67" s="33">
        <v>0.5659722222222222</v>
      </c>
      <c r="O67" s="33">
        <v>0.6006944444444444</v>
      </c>
      <c r="P67" s="33">
        <v>0.611111111111111</v>
      </c>
      <c r="Q67" s="33">
        <v>0.6527777777777777</v>
      </c>
      <c r="R67" s="33">
        <v>0.6840277777777778</v>
      </c>
      <c r="S67" s="33">
        <v>0.6944444444444444</v>
      </c>
      <c r="T67" s="33">
        <v>0.7430555555555556</v>
      </c>
      <c r="U67" s="33">
        <v>0.7604166666666666</v>
      </c>
      <c r="V67" s="33">
        <v>0.7812499999999999</v>
      </c>
      <c r="W67" s="33">
        <v>0.8229166666666667</v>
      </c>
      <c r="X67" s="33">
        <v>0.8645833333333334</v>
      </c>
      <c r="Y67" s="33">
        <v>0.8993055555555556</v>
      </c>
      <c r="Z67" s="54"/>
    </row>
    <row r="68" spans="2:26" ht="15.75">
      <c r="B68" s="61">
        <f t="shared" si="1"/>
        <v>14</v>
      </c>
      <c r="C68" s="77" t="s">
        <v>65</v>
      </c>
      <c r="D68" s="62"/>
      <c r="E68" s="35"/>
      <c r="F68" s="24">
        <v>0.23402777777777772</v>
      </c>
      <c r="G68" s="24">
        <v>0.2756944444444444</v>
      </c>
      <c r="H68" s="24">
        <v>0.28611111111111104</v>
      </c>
      <c r="I68" s="24">
        <v>0.38333333333333325</v>
      </c>
      <c r="J68" s="24">
        <v>0.42499999999999993</v>
      </c>
      <c r="K68" s="24">
        <v>0.4666666666666666</v>
      </c>
      <c r="L68" s="24">
        <v>0.4979166666666666</v>
      </c>
      <c r="M68" s="24">
        <v>0.5499999999999999</v>
      </c>
      <c r="N68" s="24">
        <v>0.5673611111111111</v>
      </c>
      <c r="O68" s="24">
        <v>0.6020833333333333</v>
      </c>
      <c r="P68" s="24">
        <v>0.6124999999999999</v>
      </c>
      <c r="Q68" s="24">
        <v>0.6541666666666666</v>
      </c>
      <c r="R68" s="24">
        <v>0.6854166666666667</v>
      </c>
      <c r="S68" s="24">
        <v>0.6958333333333333</v>
      </c>
      <c r="T68" s="24">
        <v>0.7444444444444445</v>
      </c>
      <c r="U68" s="24">
        <v>0.7618055555555555</v>
      </c>
      <c r="V68" s="24">
        <v>0.7826388888888888</v>
      </c>
      <c r="W68" s="24">
        <v>0.8243055555555556</v>
      </c>
      <c r="X68" s="24">
        <v>0.8659722222222223</v>
      </c>
      <c r="Y68" s="24">
        <v>0.9006944444444445</v>
      </c>
      <c r="Z68" s="54"/>
    </row>
    <row r="69" spans="2:26" ht="15.75">
      <c r="B69" s="59">
        <f t="shared" si="1"/>
        <v>15</v>
      </c>
      <c r="C69" s="78" t="s">
        <v>21</v>
      </c>
      <c r="D69" s="60"/>
      <c r="E69" s="32"/>
      <c r="F69" s="33" t="s">
        <v>3</v>
      </c>
      <c r="G69" s="33" t="s">
        <v>3</v>
      </c>
      <c r="H69" s="33" t="s">
        <v>3</v>
      </c>
      <c r="I69" s="33" t="s">
        <v>3</v>
      </c>
      <c r="J69" s="33" t="s">
        <v>3</v>
      </c>
      <c r="K69" s="33" t="s">
        <v>3</v>
      </c>
      <c r="L69" s="33" t="s">
        <v>3</v>
      </c>
      <c r="M69" s="33" t="s">
        <v>3</v>
      </c>
      <c r="N69" s="33" t="s">
        <v>3</v>
      </c>
      <c r="O69" s="33" t="s">
        <v>3</v>
      </c>
      <c r="P69" s="33" t="s">
        <v>3</v>
      </c>
      <c r="Q69" s="33" t="s">
        <v>3</v>
      </c>
      <c r="R69" s="33" t="s">
        <v>3</v>
      </c>
      <c r="S69" s="33" t="s">
        <v>3</v>
      </c>
      <c r="T69" s="33" t="s">
        <v>3</v>
      </c>
      <c r="U69" s="33" t="s">
        <v>3</v>
      </c>
      <c r="V69" s="33" t="s">
        <v>3</v>
      </c>
      <c r="W69" s="33" t="s">
        <v>3</v>
      </c>
      <c r="X69" s="33" t="s">
        <v>3</v>
      </c>
      <c r="Y69" s="33">
        <v>0.9013888888888889</v>
      </c>
      <c r="Z69" s="54"/>
    </row>
    <row r="70" spans="2:26" ht="15.75">
      <c r="B70" s="63">
        <f t="shared" si="1"/>
        <v>16</v>
      </c>
      <c r="C70" s="79" t="s">
        <v>22</v>
      </c>
      <c r="D70" s="64"/>
      <c r="E70" s="27"/>
      <c r="F70" s="28" t="s">
        <v>3</v>
      </c>
      <c r="G70" s="28" t="s">
        <v>3</v>
      </c>
      <c r="H70" s="28" t="s">
        <v>3</v>
      </c>
      <c r="I70" s="28" t="s">
        <v>3</v>
      </c>
      <c r="J70" s="28" t="s">
        <v>3</v>
      </c>
      <c r="K70" s="28" t="s">
        <v>3</v>
      </c>
      <c r="L70" s="28" t="s">
        <v>3</v>
      </c>
      <c r="M70" s="28" t="s">
        <v>3</v>
      </c>
      <c r="N70" s="28" t="s">
        <v>3</v>
      </c>
      <c r="O70" s="28" t="s">
        <v>3</v>
      </c>
      <c r="P70" s="28" t="s">
        <v>3</v>
      </c>
      <c r="Q70" s="28" t="s">
        <v>3</v>
      </c>
      <c r="R70" s="28" t="s">
        <v>3</v>
      </c>
      <c r="S70" s="28" t="s">
        <v>3</v>
      </c>
      <c r="T70" s="28" t="s">
        <v>3</v>
      </c>
      <c r="U70" s="28" t="s">
        <v>3</v>
      </c>
      <c r="V70" s="28" t="s">
        <v>3</v>
      </c>
      <c r="W70" s="28" t="s">
        <v>3</v>
      </c>
      <c r="X70" s="28" t="s">
        <v>3</v>
      </c>
      <c r="Y70" s="28">
        <v>0.9027777777777778</v>
      </c>
      <c r="Z70" s="54"/>
    </row>
    <row r="71" spans="2:26" ht="15.75">
      <c r="B71" s="61">
        <f t="shared" si="1"/>
        <v>17</v>
      </c>
      <c r="C71" s="77" t="s">
        <v>66</v>
      </c>
      <c r="D71" s="62"/>
      <c r="E71" s="35"/>
      <c r="F71" s="24">
        <v>0.23472222222222217</v>
      </c>
      <c r="G71" s="24">
        <v>0.2770833333333333</v>
      </c>
      <c r="H71" s="24">
        <v>0.2874999999999999</v>
      </c>
      <c r="I71" s="24">
        <v>0.38472222222222213</v>
      </c>
      <c r="J71" s="24">
        <v>0.4263888888888888</v>
      </c>
      <c r="K71" s="24">
        <v>0.4680555555555555</v>
      </c>
      <c r="L71" s="24">
        <v>0.4993055555555555</v>
      </c>
      <c r="M71" s="24">
        <v>0.5513888888888888</v>
      </c>
      <c r="N71" s="24">
        <v>0.56875</v>
      </c>
      <c r="O71" s="24">
        <v>0.6034722222222222</v>
      </c>
      <c r="P71" s="24">
        <v>0.6138888888888888</v>
      </c>
      <c r="Q71" s="24">
        <v>0.6555555555555554</v>
      </c>
      <c r="R71" s="24">
        <v>0.6868055555555556</v>
      </c>
      <c r="S71" s="24">
        <v>0.6972222222222222</v>
      </c>
      <c r="T71" s="24">
        <v>0.7451388888888889</v>
      </c>
      <c r="U71" s="24">
        <v>0.7625</v>
      </c>
      <c r="V71" s="24">
        <v>0.7833333333333332</v>
      </c>
      <c r="W71" s="24">
        <v>0.8250000000000001</v>
      </c>
      <c r="X71" s="24">
        <v>0.8666666666666667</v>
      </c>
      <c r="Y71" s="24">
        <v>0.9048611111111111</v>
      </c>
      <c r="Z71" s="54"/>
    </row>
    <row r="72" spans="2:26" ht="15.75">
      <c r="B72" s="59">
        <f t="shared" si="1"/>
        <v>18</v>
      </c>
      <c r="C72" s="78" t="s">
        <v>45</v>
      </c>
      <c r="D72" s="60"/>
      <c r="E72" s="32"/>
      <c r="F72" s="33">
        <v>0.2354166666666666</v>
      </c>
      <c r="G72" s="33">
        <v>0.27777777777777773</v>
      </c>
      <c r="H72" s="33">
        <v>0.28819444444444436</v>
      </c>
      <c r="I72" s="33">
        <v>0.3854166666666666</v>
      </c>
      <c r="J72" s="33">
        <v>0.42708333333333326</v>
      </c>
      <c r="K72" s="33">
        <v>0.46874999999999994</v>
      </c>
      <c r="L72" s="33">
        <v>0.49999999999999994</v>
      </c>
      <c r="M72" s="33">
        <v>0.5520833333333333</v>
      </c>
      <c r="N72" s="33">
        <v>0.5694444444444444</v>
      </c>
      <c r="O72" s="33">
        <v>0.6041666666666666</v>
      </c>
      <c r="P72" s="33">
        <v>0.6145833333333333</v>
      </c>
      <c r="Q72" s="33">
        <v>0.6562499999999999</v>
      </c>
      <c r="R72" s="33">
        <v>0.6875</v>
      </c>
      <c r="S72" s="33">
        <v>0.6979166666666666</v>
      </c>
      <c r="T72" s="33">
        <v>0.7458333333333333</v>
      </c>
      <c r="U72" s="33">
        <v>0.7631944444444444</v>
      </c>
      <c r="V72" s="33">
        <v>0.7840277777777777</v>
      </c>
      <c r="W72" s="33">
        <v>0.8256944444444445</v>
      </c>
      <c r="X72" s="33">
        <v>0.8673611111111111</v>
      </c>
      <c r="Y72" s="33">
        <v>0.9055555555555556</v>
      </c>
      <c r="Z72" s="54"/>
    </row>
    <row r="73" spans="2:26" ht="15.75">
      <c r="B73" s="63">
        <f t="shared" si="1"/>
        <v>19</v>
      </c>
      <c r="C73" s="79" t="s">
        <v>46</v>
      </c>
      <c r="D73" s="64"/>
      <c r="E73" s="27"/>
      <c r="F73" s="28" t="s">
        <v>3</v>
      </c>
      <c r="G73" s="28" t="s">
        <v>3</v>
      </c>
      <c r="H73" s="28" t="s">
        <v>3</v>
      </c>
      <c r="I73" s="28" t="s">
        <v>3</v>
      </c>
      <c r="J73" s="28" t="s">
        <v>3</v>
      </c>
      <c r="K73" s="28">
        <v>0.47013888888888883</v>
      </c>
      <c r="L73" s="28" t="s">
        <v>3</v>
      </c>
      <c r="M73" s="28" t="s">
        <v>3</v>
      </c>
      <c r="N73" s="28">
        <v>0.5708333333333333</v>
      </c>
      <c r="O73" s="28">
        <v>0.6055555555555555</v>
      </c>
      <c r="P73" s="28" t="s">
        <v>3</v>
      </c>
      <c r="Q73" s="28">
        <v>0.6576388888888888</v>
      </c>
      <c r="R73" s="28" t="s">
        <v>3</v>
      </c>
      <c r="S73" s="28">
        <v>0.6993055555555555</v>
      </c>
      <c r="T73" s="28">
        <v>0.7472222222222222</v>
      </c>
      <c r="U73" s="28" t="s">
        <v>3</v>
      </c>
      <c r="V73" s="28">
        <v>0.7854166666666665</v>
      </c>
      <c r="W73" s="28">
        <v>0.8270833333333334</v>
      </c>
      <c r="X73" s="28">
        <v>0.86875</v>
      </c>
      <c r="Y73" s="28">
        <v>0.9069444444444444</v>
      </c>
      <c r="Z73" s="54"/>
    </row>
    <row r="74" spans="2:26" ht="15.75">
      <c r="B74" s="59">
        <f t="shared" si="1"/>
        <v>20</v>
      </c>
      <c r="C74" s="78" t="s">
        <v>60</v>
      </c>
      <c r="D74" s="60"/>
      <c r="E74" s="32"/>
      <c r="F74" s="33">
        <v>0.2368055555555555</v>
      </c>
      <c r="G74" s="33">
        <v>0.2791666666666666</v>
      </c>
      <c r="H74" s="33" t="s">
        <v>3</v>
      </c>
      <c r="I74" s="33">
        <v>0.38680555555555546</v>
      </c>
      <c r="J74" s="33" t="s">
        <v>3</v>
      </c>
      <c r="K74" s="33">
        <v>0.4715277777777777</v>
      </c>
      <c r="L74" s="33" t="s">
        <v>3</v>
      </c>
      <c r="M74" s="33" t="s">
        <v>3</v>
      </c>
      <c r="N74" s="33">
        <v>0.5722222222222222</v>
      </c>
      <c r="O74" s="33">
        <v>0.6069444444444444</v>
      </c>
      <c r="P74" s="33" t="s">
        <v>3</v>
      </c>
      <c r="Q74" s="33">
        <v>0.6590277777777777</v>
      </c>
      <c r="R74" s="33" t="s">
        <v>3</v>
      </c>
      <c r="S74" s="33">
        <v>0.7006944444444444</v>
      </c>
      <c r="T74" s="33">
        <v>0.7486111111111111</v>
      </c>
      <c r="U74" s="33" t="s">
        <v>3</v>
      </c>
      <c r="V74" s="33">
        <v>0.7868055555555554</v>
      </c>
      <c r="W74" s="33">
        <v>0.8284722222222223</v>
      </c>
      <c r="X74" s="33">
        <v>0.8701388888888889</v>
      </c>
      <c r="Y74" s="33">
        <v>0.9083333333333333</v>
      </c>
      <c r="Z74" s="54"/>
    </row>
    <row r="75" spans="2:26" ht="15.75">
      <c r="B75" s="63">
        <f t="shared" si="1"/>
        <v>21</v>
      </c>
      <c r="C75" s="79" t="s">
        <v>47</v>
      </c>
      <c r="D75" s="64"/>
      <c r="E75" s="27"/>
      <c r="F75" s="28" t="s">
        <v>3</v>
      </c>
      <c r="G75" s="28" t="s">
        <v>3</v>
      </c>
      <c r="H75" s="28" t="s">
        <v>3</v>
      </c>
      <c r="I75" s="28" t="s">
        <v>3</v>
      </c>
      <c r="J75" s="28" t="s">
        <v>3</v>
      </c>
      <c r="K75" s="28" t="s">
        <v>3</v>
      </c>
      <c r="L75" s="28" t="s">
        <v>3</v>
      </c>
      <c r="M75" s="28" t="s">
        <v>3</v>
      </c>
      <c r="N75" s="28" t="s">
        <v>3</v>
      </c>
      <c r="O75" s="28" t="s">
        <v>3</v>
      </c>
      <c r="P75" s="28" t="s">
        <v>3</v>
      </c>
      <c r="Q75" s="28" t="s">
        <v>3</v>
      </c>
      <c r="R75" s="28" t="s">
        <v>3</v>
      </c>
      <c r="S75" s="28" t="s">
        <v>3</v>
      </c>
      <c r="T75" s="28" t="s">
        <v>3</v>
      </c>
      <c r="U75" s="28" t="s">
        <v>3</v>
      </c>
      <c r="V75" s="28" t="s">
        <v>3</v>
      </c>
      <c r="W75" s="28" t="s">
        <v>3</v>
      </c>
      <c r="X75" s="28" t="s">
        <v>3</v>
      </c>
      <c r="Y75" s="28" t="s">
        <v>3</v>
      </c>
      <c r="Z75" s="54"/>
    </row>
    <row r="76" spans="2:26" ht="15.75">
      <c r="B76" s="61">
        <f t="shared" si="1"/>
        <v>22</v>
      </c>
      <c r="C76" s="77" t="s">
        <v>48</v>
      </c>
      <c r="D76" s="62"/>
      <c r="E76" s="35"/>
      <c r="F76" s="24">
        <v>0.23750000000000002</v>
      </c>
      <c r="G76" s="24">
        <v>0.27986111111111106</v>
      </c>
      <c r="H76" s="24" t="s">
        <v>3</v>
      </c>
      <c r="I76" s="24">
        <v>0.3874999999999999</v>
      </c>
      <c r="J76" s="24" t="s">
        <v>3</v>
      </c>
      <c r="K76" s="24">
        <v>0.47222222222222215</v>
      </c>
      <c r="L76" s="24" t="s">
        <v>3</v>
      </c>
      <c r="M76" s="24" t="s">
        <v>3</v>
      </c>
      <c r="N76" s="24">
        <v>0.5729166666666666</v>
      </c>
      <c r="O76" s="24">
        <v>0.6076388888888888</v>
      </c>
      <c r="P76" s="24" t="s">
        <v>3</v>
      </c>
      <c r="Q76" s="24">
        <v>0.6597222222222221</v>
      </c>
      <c r="R76" s="24" t="s">
        <v>3</v>
      </c>
      <c r="S76" s="24">
        <v>0.7013888888888888</v>
      </c>
      <c r="T76" s="24">
        <v>0.7493055555555556</v>
      </c>
      <c r="U76" s="24" t="s">
        <v>3</v>
      </c>
      <c r="V76" s="24">
        <v>0.7874999999999999</v>
      </c>
      <c r="W76" s="24">
        <v>0.8291666666666667</v>
      </c>
      <c r="X76" s="24">
        <v>0.8708333333333333</v>
      </c>
      <c r="Y76" s="24">
        <v>0.9090277777777778</v>
      </c>
      <c r="Z76" s="54"/>
    </row>
    <row r="77" spans="2:26" ht="15.75">
      <c r="B77" s="63">
        <f t="shared" si="1"/>
        <v>23</v>
      </c>
      <c r="C77" s="79" t="s">
        <v>16</v>
      </c>
      <c r="D77" s="64"/>
      <c r="E77" s="27"/>
      <c r="F77" s="28">
        <v>0.23819444444444446</v>
      </c>
      <c r="G77" s="28">
        <v>0.2805555555555555</v>
      </c>
      <c r="H77" s="28" t="s">
        <v>3</v>
      </c>
      <c r="I77" s="28">
        <v>0.38819444444444434</v>
      </c>
      <c r="J77" s="28" t="s">
        <v>3</v>
      </c>
      <c r="K77" s="28">
        <v>0.4729166666666666</v>
      </c>
      <c r="L77" s="28" t="s">
        <v>3</v>
      </c>
      <c r="M77" s="28" t="s">
        <v>3</v>
      </c>
      <c r="N77" s="28">
        <v>0.5736111111111112</v>
      </c>
      <c r="O77" s="28">
        <v>0.6083333333333333</v>
      </c>
      <c r="P77" s="28" t="s">
        <v>3</v>
      </c>
      <c r="Q77" s="28">
        <v>0.6604166666666665</v>
      </c>
      <c r="R77" s="28" t="s">
        <v>3</v>
      </c>
      <c r="S77" s="28">
        <v>0.7020833333333333</v>
      </c>
      <c r="T77" s="28">
        <v>0.75</v>
      </c>
      <c r="U77" s="28" t="s">
        <v>3</v>
      </c>
      <c r="V77" s="28">
        <v>0.7881944444444443</v>
      </c>
      <c r="W77" s="28">
        <v>0.8298611111111112</v>
      </c>
      <c r="X77" s="28">
        <v>0.8715277777777778</v>
      </c>
      <c r="Y77" s="28">
        <v>0.9097222222222222</v>
      </c>
      <c r="Z77" s="54"/>
    </row>
    <row r="78" spans="2:26" ht="15.75">
      <c r="B78" s="61">
        <f t="shared" si="1"/>
        <v>24</v>
      </c>
      <c r="C78" s="77" t="s">
        <v>15</v>
      </c>
      <c r="D78" s="62"/>
      <c r="E78" s="35"/>
      <c r="F78" s="24"/>
      <c r="G78" s="24"/>
      <c r="H78" s="24">
        <v>0.2902777777777777</v>
      </c>
      <c r="I78" s="24"/>
      <c r="J78" s="24">
        <v>0.4291666666666666</v>
      </c>
      <c r="K78" s="24"/>
      <c r="L78" s="24">
        <v>0.5020833333333333</v>
      </c>
      <c r="M78" s="24">
        <v>0.5541666666666666</v>
      </c>
      <c r="N78" s="24"/>
      <c r="O78" s="24"/>
      <c r="P78" s="24">
        <v>0.6166666666666666</v>
      </c>
      <c r="Q78" s="24"/>
      <c r="R78" s="24">
        <v>0.6895833333333333</v>
      </c>
      <c r="S78" s="24"/>
      <c r="T78" s="24"/>
      <c r="U78" s="24">
        <v>0.7652777777777777</v>
      </c>
      <c r="V78" s="24"/>
      <c r="W78" s="24"/>
      <c r="X78" s="24"/>
      <c r="Y78" s="24"/>
      <c r="Z78" s="54"/>
    </row>
    <row r="79" spans="2:26" ht="15.75">
      <c r="B79" s="63">
        <f t="shared" si="1"/>
        <v>25</v>
      </c>
      <c r="C79" s="79" t="s">
        <v>14</v>
      </c>
      <c r="D79" s="64"/>
      <c r="E79" s="27"/>
      <c r="F79" s="28"/>
      <c r="G79" s="28"/>
      <c r="H79" s="28">
        <v>0.2916666666666666</v>
      </c>
      <c r="I79" s="28"/>
      <c r="J79" s="28">
        <v>0.43055555555555547</v>
      </c>
      <c r="K79" s="28"/>
      <c r="L79" s="28">
        <v>0.5034722222222222</v>
      </c>
      <c r="M79" s="28">
        <v>0.5555555555555555</v>
      </c>
      <c r="N79" s="28"/>
      <c r="O79" s="28"/>
      <c r="P79" s="28">
        <v>0.6180555555555555</v>
      </c>
      <c r="Q79" s="28"/>
      <c r="R79" s="28">
        <v>0.6909722222222222</v>
      </c>
      <c r="S79" s="28"/>
      <c r="T79" s="28"/>
      <c r="U79" s="28">
        <v>0.7666666666666666</v>
      </c>
      <c r="V79" s="28"/>
      <c r="W79" s="28"/>
      <c r="X79" s="28"/>
      <c r="Y79" s="28"/>
      <c r="Z79" s="54"/>
    </row>
    <row r="80" spans="2:26" ht="15.75">
      <c r="B80" s="76">
        <f t="shared" si="1"/>
        <v>26</v>
      </c>
      <c r="C80" s="38" t="s">
        <v>13</v>
      </c>
      <c r="D80" s="65"/>
      <c r="E80" s="39"/>
      <c r="F80" s="40"/>
      <c r="G80" s="40"/>
      <c r="H80" s="40">
        <v>0.29305555555555546</v>
      </c>
      <c r="I80" s="40"/>
      <c r="J80" s="40">
        <v>0.43194444444444435</v>
      </c>
      <c r="K80" s="40"/>
      <c r="L80" s="40"/>
      <c r="M80" s="40">
        <v>0.5569444444444444</v>
      </c>
      <c r="N80" s="40"/>
      <c r="O80" s="40"/>
      <c r="P80" s="40">
        <v>0.6194444444444444</v>
      </c>
      <c r="Q80" s="40"/>
      <c r="R80" s="40"/>
      <c r="S80" s="40"/>
      <c r="T80" s="40"/>
      <c r="U80" s="40"/>
      <c r="V80" s="40"/>
      <c r="W80" s="40"/>
      <c r="X80" s="40"/>
      <c r="Y80" s="40"/>
      <c r="Z80" s="54"/>
    </row>
    <row r="81" spans="2:26" ht="15.75" thickBot="1">
      <c r="B81" s="41"/>
      <c r="C81" s="42"/>
      <c r="D81" s="43"/>
      <c r="E81" s="44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54"/>
    </row>
    <row r="82" spans="2:25" ht="15">
      <c r="B82" s="47"/>
      <c r="C82" s="48"/>
      <c r="D82" s="48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50"/>
      <c r="W82" s="50"/>
      <c r="X82" s="50"/>
      <c r="Y82" s="48"/>
    </row>
    <row r="83" spans="3:27" ht="15">
      <c r="C83" s="3" t="s">
        <v>10</v>
      </c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W83" s="52"/>
      <c r="X83" s="53"/>
      <c r="AA83" s="53"/>
    </row>
  </sheetData>
  <sheetProtection/>
  <mergeCells count="6">
    <mergeCell ref="B9:B11"/>
    <mergeCell ref="C9:C11"/>
    <mergeCell ref="D10:D11"/>
    <mergeCell ref="B52:B54"/>
    <mergeCell ref="C52:C54"/>
    <mergeCell ref="D53:D54"/>
  </mergeCells>
  <printOptions/>
  <pageMargins left="0.3937007874015748" right="0.3937007874015748" top="0.3937007874015748" bottom="0.3937007874015748" header="0" footer="0"/>
  <pageSetup horizontalDpi="1200" verticalDpi="12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Użytkownik</cp:lastModifiedBy>
  <cp:lastPrinted>2017-10-22T20:30:30Z</cp:lastPrinted>
  <dcterms:created xsi:type="dcterms:W3CDTF">1997-02-26T13:46:56Z</dcterms:created>
  <dcterms:modified xsi:type="dcterms:W3CDTF">2017-10-25T07:33:16Z</dcterms:modified>
  <cp:category/>
  <cp:version/>
  <cp:contentType/>
  <cp:contentStatus/>
</cp:coreProperties>
</file>